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625" windowHeight="10755"/>
  </bookViews>
  <sheets>
    <sheet name="1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<sst xmlns="http://schemas.openxmlformats.org/spreadsheetml/2006/main" count="478" uniqueCount="298">
  <si>
    <t>项目特征描述</t>
  </si>
  <si>
    <t>单位</t>
  </si>
  <si>
    <t>数量</t>
  </si>
  <si>
    <t>名称</t>
  </si>
  <si>
    <t>规格型号</t>
  </si>
  <si>
    <t>品牌</t>
  </si>
  <si>
    <t>产地</t>
  </si>
  <si>
    <t>7围界安防工程</t>
  </si>
  <si>
    <t>电气工程</t>
  </si>
  <si>
    <t>MH020108001</t>
  </si>
  <si>
    <t>[项目特征]
1.名称:箱式变电站
2.型号:详见技术标准
3.容量(kVA):SCB14-80kVA 10/0.4kV，每座含两台主变，互相热备用
4.电压等级(kV):10/0.4kV
5.组合形式:综合考虑
6.基础形式:含基础，基础下增加500mm厚砂石垫层，垫层四周超出箱变基础各500mm，压实度95%，其他满足设计图纸及技术标准要求
7.其他:含相关电气调试，预装式箱变拟采用预制式电气机房，内部需配置空调、通风、照明、火灾报警等配套设施，由箱变厂家成套提供，其他详见设计图纸及技术标准
[工作内容]
1.挖填土(石)方、余土外运，混凝土浇筑，基础小室砌筑，检查孔制作、安装，钢筋制作、安装，模板安装及拆除，预埋地脚螺栓或型钢制作、安装，本体安装，母线安装，补刷(喷)油漆，接地，调试，配套设施制作、安装(含通风装置、标识及护栏)等</t>
  </si>
  <si>
    <t>套</t>
  </si>
  <si>
    <t>箱式变电站</t>
  </si>
  <si>
    <t>定制</t>
  </si>
  <si>
    <t>MH020501016</t>
  </si>
  <si>
    <t>[项目特征]
1.名称:电力电缆
2.规格、型号:YJY22-0.6/1KV，3*4mm
3.敷设方式:埋地
[工作内容]
1.电缆敷设，揭(盖)盖板，防火堵洞，电缆防护，电缆防火隔板，电缆防火涂料，电缆试验等</t>
  </si>
  <si>
    <t>m</t>
  </si>
  <si>
    <t>电力电缆</t>
  </si>
  <si>
    <t>YJY22-0.6/1KV3*4mm</t>
  </si>
  <si>
    <t>远东</t>
  </si>
  <si>
    <t>MH020501012</t>
  </si>
  <si>
    <t>[项目特征]
1.名称:电力电缆
2.规格、型号:YJY22-0.6/1KV，3*35+16mm
3.敷设方式:埋地
[工作内容]
1.电缆敷设，揭(盖)盖板，防火堵洞，电缆防护，电缆防火隔板，电缆防火涂料，电缆试验等</t>
  </si>
  <si>
    <t>YJY22-0.6/1KV3*35+16mm</t>
  </si>
  <si>
    <t>MH020501013</t>
  </si>
  <si>
    <t>[项目特征]
1.名称:电力电缆
2.规格、型号:YJY22-0.6/1KV，3*50+25mm 
3.敷设方式:埋地
[工作内容]
1.电缆敷设，揭(盖)盖板，防火堵洞，电缆防护，电缆防火隔板，电缆防火涂料，电缆试验等</t>
  </si>
  <si>
    <t>YJY22-0.6/1KV3*50+25mm</t>
  </si>
  <si>
    <t>MH020501014</t>
  </si>
  <si>
    <t>[项目特征]
1.名称:电力电缆
2.规格、型号:YJY22-0.6/1KV，3*70+35mm
3.敷设方式:埋地
[工作内容]
1.电缆敷设，揭(盖)盖板，防火堵洞，电缆防护，电缆防火隔板，电缆防火涂料，电缆试验等</t>
  </si>
  <si>
    <t>YJY22-0.6/1KV3*70+35mm</t>
  </si>
  <si>
    <t>MH020501015</t>
  </si>
  <si>
    <t>[项目特征]
1.名称:电力电缆
2.规格、型号:YJY22-0.6/1KV，3*95+50mm
3.敷设方式:埋地
[工作内容]
1.电缆敷设，揭(盖)盖板，防火堵洞，电缆防护，电缆防火隔板，电缆防火涂料，电缆试验等</t>
  </si>
  <si>
    <t>YJY22-0.6/1KV3*95+50mm</t>
  </si>
  <si>
    <t>MH020505001</t>
  </si>
  <si>
    <t>[项目特征]
1.名称:电力电缆头
2.规格:3*35+16
3.类型:综合考虑
4.电压等级(kV):0.4
[工作内容]
1.电缆头制作，电缆头安装，接地等</t>
  </si>
  <si>
    <t>个</t>
  </si>
  <si>
    <t>电力电缆头</t>
  </si>
  <si>
    <t>3*35+16mm</t>
  </si>
  <si>
    <t>国产</t>
  </si>
  <si>
    <t>MH020505002</t>
  </si>
  <si>
    <t>[项目特征]
1.名称:电力电缆头
2.规格:3*50+25
3.类型:综合考虑
4.电压等级(kV):0.4
[工作内容]
1.电缆头制作，电缆头安装，接地等</t>
  </si>
  <si>
    <t>3*50+25mm</t>
  </si>
  <si>
    <t>MH020505003</t>
  </si>
  <si>
    <t>[项目特征]
1.名称:电力电缆头
2.规格:3*70+35
3.类型:综合考虑
4.电压等级(kV):0.4
[工作内容]
1.电缆头制作，电缆头安装，接地等</t>
  </si>
  <si>
    <t>3*70+35mm</t>
  </si>
  <si>
    <t>MH020505004</t>
  </si>
  <si>
    <t>[项目特征]
1.名称:电力电缆头
2.规格:3*95+50
3.类型:综合考虑
4.电压等级(kV):0.4
[工作内容]
1.电缆头制作，电缆头安装，接地等</t>
  </si>
  <si>
    <t>3*95+50mm</t>
  </si>
  <si>
    <t>MH02B001</t>
  </si>
  <si>
    <t>[项目特征]
1.名称:低压电缆T接接头
2.规格:满足电缆的T接要求
3.其他:详见设计图纸及技术标准
[工作内容]
1.制作，安装，接地等</t>
  </si>
  <si>
    <t>低压电缆T接接头</t>
  </si>
  <si>
    <t>满足电缆的T接要求</t>
  </si>
  <si>
    <t>MH030611002</t>
  </si>
  <si>
    <t>[项目特征]
1.名称:围界灯具
2.规格、型号:40W LED 瞬间启动
3.安装方式:灯杆上安装
4.其他:详见设计图纸及技术标准
[工作内容]
1.支架制作、安装，本体安装等</t>
  </si>
  <si>
    <t>围界灯具</t>
  </si>
  <si>
    <t>50W</t>
  </si>
  <si>
    <t>MH030620002</t>
  </si>
  <si>
    <t>[项目特征]
1.名称:灯杆
2.规格、杆高:立柱式，高度3米
3.其他:含基础，其他详见设计图纸及技术标准
[工作内容]
1.测量，基础(挖填土(石)方、模板、浇筑、钢筋)，立杆，组装，避雷针制作、安装，接地等</t>
  </si>
  <si>
    <t>根</t>
  </si>
  <si>
    <t>灯杆</t>
  </si>
  <si>
    <t>优立柱式，高度3米</t>
  </si>
  <si>
    <t>MH020701005</t>
  </si>
  <si>
    <t>[项目特征]
1.名称:接地极
2.材质:热镀锌角钢
3.规格:50*50*5
4.土质:综合考虑
5.基础接地形式:综合考虑
6.其他:详见设计图纸及技术标准
[工作内容]
1.挖填土(石)方、钻孔，接地极(板、桩)制作、安装，基础接地网安装，补刷(喷)油漆等</t>
  </si>
  <si>
    <t>接地极</t>
  </si>
  <si>
    <t>热镀锌角钢 50*50*5</t>
  </si>
  <si>
    <t>MH020702019</t>
  </si>
  <si>
    <t>[项目特征]
1.名称:接地母线
2.材质:热镀锌扁钢
3.规格:40*4
4.安装形式:综合考虑
5.土质:综合考虑
[工作内容]
1.挖填土(石)方，接地母线制作、安装，焊接，补刷(喷)油漆等</t>
  </si>
  <si>
    <t>接地母线</t>
  </si>
  <si>
    <t>热镀锌扁钢 40*4</t>
  </si>
  <si>
    <t>MH020702020</t>
  </si>
  <si>
    <t>[项目特征]
1.名称:接地母线
2.材质:铜线
3.规格:YJY-0.6/1kV-1*70mm2
4.安装形式:综合考虑
5.土质:综合考虑
[工作内容]
1.挖填土(石)方，接地母线制作、安装，焊接，补刷(喷)油漆等</t>
  </si>
  <si>
    <t>YJY-0.6/1kV-1*70mm²</t>
  </si>
  <si>
    <t>MH020504001</t>
  </si>
  <si>
    <t>[项目特征]
1.种类:铺砂、盖保护板（砖）
2.电缆根数:2根以内
3.其他:铺砂、盖保护板，含电缆标桩，数量须满足设计及规范要求
[工作内容]
1.铺砂，盖砖(板)等</t>
  </si>
  <si>
    <t>铺砂、盖保护板（砖）</t>
  </si>
  <si>
    <t>MH020508001</t>
  </si>
  <si>
    <t>[项目特征]
1.名称:电缆保护管
2.材质:热镀锌钢管
3.规格:SC50
4.敷设方式:综合考虑
[工作内容]
1.测位、划线，管道敷设，管件制作、安装，防腐，防水密闭处理，接地等</t>
  </si>
  <si>
    <t>电缆保护管</t>
  </si>
  <si>
    <t>热镀锌钢管  SC50</t>
  </si>
  <si>
    <t>MH020508003</t>
  </si>
  <si>
    <t>[项目特征]
1.名称:电缆保护管
2.材质:热镀锌钢管
3.规格:SC100
4.敷设方式:综合考虑
[工作内容]
1.测位、划线，管道敷设，管件制作、安装，防腐，防水密闭处理，接地等</t>
  </si>
  <si>
    <t>热镀锌钢管  SC100</t>
  </si>
  <si>
    <t>弱电工程</t>
  </si>
  <si>
    <t>MH030101062</t>
  </si>
  <si>
    <t>[项目特征]
1.名称:服务器
2.规格、型号:CPU： E3-1275 V6；内存≥32G DDR4：硬盘≥2*4T SATA；配置RAIDO，1.5，10，网络≥3个千兆网口，管理端口，电源≥2个冗余热插拔电源，含正版操作系统
3.显示设备规格:综合考虑
4.设备基本参数/指标或设备配置要求:视频图像平台管理服务器，详见设计图纸及技术标准
[工作内容]
1.本体安装，显示设备安装，接口连接，操作系统安装，单体调试等</t>
  </si>
  <si>
    <t>台</t>
  </si>
  <si>
    <t>服务器</t>
  </si>
  <si>
    <t>VS-VMP-E500</t>
  </si>
  <si>
    <t>宇视</t>
  </si>
  <si>
    <t>MH030111029</t>
  </si>
  <si>
    <t>[项目特征]
1.名称:应用软件
2.配置要求:视频图像平台管理软件，不少于500路监控授权等，其他详见设计图纸及技术标准
[工作内容]
1.需求分析，深化设计，软件二次开发和定制，软件测试，软件安装、调试等</t>
  </si>
  <si>
    <t>应用软件</t>
  </si>
  <si>
    <t>SWP-VM-U5.0</t>
  </si>
  <si>
    <t>MH030101063</t>
  </si>
  <si>
    <t>[项目特征]
1.名称:服务器
2.规格、型号:4个10M/100M/1000M自适应以太网口，1个标准RS-232串行接口，内置1块8T，AI硬盘2路HDMI接口，最大支持4K输出，1路VGA接口24路报警输入，8路报警输出2个USB2.0，2个USB3.0
3.显示设备规格:综合考虑
4.设备基本参数/指标或设备配置要求:智能分析服务器，详见设计图纸及技术标准
[工作内容]
1.本体安装，显示设备安装，接口连接，操作系统安装，单体调试等</t>
  </si>
  <si>
    <t>NVR-S300-I24</t>
  </si>
  <si>
    <t>MH030111030</t>
  </si>
  <si>
    <t>[项目特征]
1.名称:应用软件
2.配置要求:智能分析软件，行为分析支持多种类型的行为分析和告警，支持人脸检测/区域入侵/越界检测/音频检测等多种智能检测接入和联动，并支持相应数据的实时检索和备份等，其他详见设计图纸及技术标准
[工作内容]
1.需求分析，深化设计，软件二次开发和定制，软件测试，软件安装、调试等</t>
  </si>
  <si>
    <t>NVR-S300-I24(已含)</t>
  </si>
  <si>
    <t>MH030111031</t>
  </si>
  <si>
    <t>[项目特征]
1.名称:应用软件
2.配置要求:存储管理服务软件，视频存储管理（含与机场安防管理平台等接口）等，其他详见设计图纸及技术标准
[工作内容]
1.需求分析，深化设计，软件二次开发和定制，软件测试，软件安装、调试等</t>
  </si>
  <si>
    <t>SWP-Data Manager 5.0</t>
  </si>
  <si>
    <t>MH030111032</t>
  </si>
  <si>
    <t>[项目特征]
1.名称:应用软件
2.配置要求:流媒体转发软件，不少于200路，具有扩展性等，其他详见设计图纸及技术标准
[工作内容]
1.需求分析，深化设计，软件二次开发和定制，软件测试，软件安装、调试等</t>
  </si>
  <si>
    <t>VS-MS8800</t>
  </si>
  <si>
    <t>MH040115010</t>
  </si>
  <si>
    <t>[项目特征]
1.名称:设备机柜
2.规格、型号:标准机柜，42U，含机柜固定底座、PDU等
3.其他:详见设计图纸及技术标准
[工作内容]
1.支架、基座安装，本体安装、接线，接地等</t>
  </si>
  <si>
    <t>设备机柜</t>
  </si>
  <si>
    <t>G36042</t>
  </si>
  <si>
    <t>图腾</t>
  </si>
  <si>
    <t>MH030107011</t>
  </si>
  <si>
    <t>[项目特征]
1.名称:存储设备
2.规格、型号:存储主机，48盘位磁盘阵列，每套配置39块16T企业级存储硬盘
3.设备基本参数/指标或设备配置要求:详见设计图纸及技术标准
[工作内容]
1.本体安装，接口连接，单体调试等</t>
  </si>
  <si>
    <t>存储设备</t>
  </si>
  <si>
    <t>VX1648-EB</t>
  </si>
  <si>
    <t>MH030202004</t>
  </si>
  <si>
    <t>[项目特征]
1.名称:汇聚交换机
2.端口形式、数量:环境要求：工作温度0℃~50℃，工作湿度≤90%，无凝结，防护等级：≥IP20，安装方式：满足标准19英寸机架式安装，端口：100/1000M电口≥8，千兆SFP光口≥16，满配光模块，支持不低于4个万兆SFP+插槽，整机可配置的所有端口均能达到全线速，交换容量：≥2.5Tbps，包转发率：≥1620Mpps
3.堆叠单元量:综合考虑
4.模块数量:配置模块
5.规格、型号:根据配置要求综合考虑
6.设备基本参数/指标或设备配置要求:详见设计图纸及技术标准
[工作内容]
1.本体安装，模块安装，单体调试等</t>
  </si>
  <si>
    <t>汇聚交换机</t>
  </si>
  <si>
    <t>S6520X-54QC-EI</t>
  </si>
  <si>
    <t>H3C</t>
  </si>
  <si>
    <t>MH030614007</t>
  </si>
  <si>
    <t>[项目特征]
1.名称:监控摄像设备
2.规格、型号:室外枪式摄像机，800万像素，星光级，1/1.8”CMOS传感器，内置GPU芯片
3.安装方式:杆上安装，含支架
4.避雷器规格、型号:含避雷器
5.设备基本参数/指标或设备配置要求:详见设计图纸及技术标准
[工作内容]
1.本体安装，云台安装，镜头安装，保护罩安装，支架制作、安装，避雷器安装，单体调试等</t>
  </si>
  <si>
    <t>监控摄像设备</t>
  </si>
  <si>
    <t>IPC-E248-FW</t>
  </si>
  <si>
    <t>MH030614008</t>
  </si>
  <si>
    <t>[项目特征]
1.名称:监控摄像设备
2.规格、型号:室外云台摄像机，800万像素，星光级，内置GPU芯片，支持25倍光学变倍
3.安装方式:杆上安装，含支架
4.避雷器规格、型号:含避雷器
5.设备基本参数/指标或设备配置要求:详见设计图纸及技术标准
[工作内容]
1.本体安装，云台安装，镜头安装，保护罩安装，支架制作、安装，避雷器安装，单体调试等</t>
  </si>
  <si>
    <t>IPC-E618-IR</t>
  </si>
  <si>
    <t>MH031503013</t>
  </si>
  <si>
    <t>[项目特征]
1.名称:弱电电缆
2.规格、型号:防水型六类线，UTP.6
3.敷设方式:桥架/穿管综合考虑
[工作内容]
1.敷设，标记，卡接，测试等一切相关工作</t>
  </si>
  <si>
    <t>弱电电缆</t>
  </si>
  <si>
    <t>632720-ZS防水型六类线，UTP.6</t>
  </si>
  <si>
    <t>罗格朗</t>
  </si>
  <si>
    <t>MH020517001</t>
  </si>
  <si>
    <t>[项目特征]
1.名称:配线
2.规格、型号:BV2.5mm2
3.配线形式:综合考虑
[工作内容]
1.支持体(夹板、绝缘子、槽板等)安装，支架制作、安装，配线等</t>
  </si>
  <si>
    <t>配线</t>
  </si>
  <si>
    <t>BV2.5mm²</t>
  </si>
  <si>
    <t>MH030203023</t>
  </si>
  <si>
    <t>[项目特征]
1.名称:接入交换机
2.端口形式、数量:环境要求：工作温度-40℃~75℃，工作湿度≤95%，无凝结，防护等级：≥IP30，安装方式:满足DIN导轨方式，端口:10/100M电口≥8，千兆SFP光口≥2，满配光模块，整机可配置的所有端口均能达到全线速，交换容量:≥24Gbps，包转发率:≥17.9Mpps
3.堆叠单元量:综合考虑
4.模块数量:配置模块
5.规格、型号:工业交换机
6.设备基本参数/指标或设备配置要求:详见设计图纸及技术标准
[工作内容]
1.本体安装，模块安装，单体调试等</t>
  </si>
  <si>
    <t>接入交换机</t>
  </si>
  <si>
    <t>EDS-510A</t>
  </si>
  <si>
    <t>MOXA</t>
  </si>
  <si>
    <t>MH030620003</t>
  </si>
  <si>
    <t>[项目特征]
1.名称:摄像机立杆
2.规格、杆高:4.0米，定制
3.其他:含基础等，其他详见设计图纸及技术标准
[工作内容]
1.测量，基础(挖填土(石)方、模板、浇筑、钢筋)，立杆，组装，避雷针制作、安装，接地等</t>
  </si>
  <si>
    <t>摄像机立杆</t>
  </si>
  <si>
    <t>杆高:4.0米</t>
  </si>
  <si>
    <t>MH030610002</t>
  </si>
  <si>
    <t>[项目特征]
1.名称:接线箱／电源箱
2.规格、型号:室外安防箱，1000(H)*600(W)*450(D)IP65，不锈钢板≥2.0mm厚
3.其他:配置集中供电配电盘，电源管理，网络节点，网络管理，集成防雷，浪涌保护，视频联动节点，声光报警联动节点，分区广播联动节点，中间继电器等，含混凝土基础，其他详见设计图纸及技术标准
[工作内容]
1.基础(挖填土(石)方、模板、浇筑)，型钢制作、安装，本体安装，接地，调试等</t>
  </si>
  <si>
    <t>接线箱／电源箱</t>
  </si>
  <si>
    <t>1000(H)*600(W)*450(D)IP65，不锈钢板≥2.0mm厚</t>
  </si>
  <si>
    <t>MH031506004</t>
  </si>
  <si>
    <t>[项目特征]
1.名称:配线架
2.规格、型号:24口光纤配线架，含耦合器、尾纤、接续等
3.其他:详见设计图纸及技术标准
[工作内容]
1.本体安装，打接等</t>
  </si>
  <si>
    <t>配线架</t>
  </si>
  <si>
    <t>MH020701006</t>
  </si>
  <si>
    <t>[项目特征]
1.名称:接地极
2.材质:综合考虑
3.规格:定制
4.土质:综合考虑
5.基础接地形式:综合考虑
6.其他:详见设计图纸及技术标准
[工作内容]
1.挖填土(石)方、钻孔，接地极(板、桩)制作、安装，基础接地网安装，补刷(喷)油漆等</t>
  </si>
  <si>
    <t>MH020702021</t>
  </si>
  <si>
    <t>[项目特征]
1.名称:接地母线
2.材质:铸铜包钢线
3.规格:综合考虑
4.安装形式:综合考虑
5.土质:综合考虑
[工作内容]
1.挖填土(石)方，接地母线制作、安装，焊接，补刷(喷)油漆等</t>
  </si>
  <si>
    <t>铸铜包钢线</t>
  </si>
  <si>
    <t>MH020706004</t>
  </si>
  <si>
    <t>[项目特征]
1.名称:避雷针
2.材质:优化避雷针
3.规格、型号:0.5米
4.支撑杆材质、规格:综合考虑
5.安装高度:综合考虑
[工作内容]
1.支撑杆制作、安装，避雷针制作、安装，避雷引下线安装，跨接，补刷(喷)油漆等</t>
  </si>
  <si>
    <t>避雷针</t>
  </si>
  <si>
    <t>0.5米</t>
  </si>
  <si>
    <t>MH040221004</t>
  </si>
  <si>
    <t>[项目特征]
1.名称:光缆
2.规格、型号:GYTA-24芯
3.敷设方式:穿管
[工作内容]
1.测量，敷设，连接，测试等</t>
  </si>
  <si>
    <t>光缆</t>
  </si>
  <si>
    <t>MH020508005</t>
  </si>
  <si>
    <t>[项目特征]
1.名称:电缆保护管
2.材质:热镀锌钢管
3.规格:SC25
4.敷设方式:综合考虑
5.管件及管道连接件:综合考虑
[工作内容]
1.测位、划线，管道敷设，管件制作、安装，防腐，防水密闭处理，接地等</t>
  </si>
  <si>
    <t>热镀锌钢管 SC25</t>
  </si>
  <si>
    <t>MH020508004</t>
  </si>
  <si>
    <t>[项目特征]
1.名称:电缆保护管
2.材质:热镀锌钢管
3.规格:SC50
4.敷设方式:综合考虑
5.管件及管道连接件:综合考虑
[工作内容]
1.测位、划线，管道敷设，管件制作、安装，防腐，防水密闭处理，接地等</t>
  </si>
  <si>
    <t>热镀锌钢管 SC50</t>
  </si>
  <si>
    <t>MH020511002</t>
  </si>
  <si>
    <t>[项目特征]
1.名称:电缆桥架
2.规格、型号:150*100
3.材质:304不锈钢桥架
4.类型:综合考虑
5.接地方式:满足设计及规范要求
6.其他:含桥架弯头、三通、四通、变径、盖板、连接板、连接螺丝等综合考虑在单价中，其他详见设计图纸及技术标准
[工作内容]
1.支架制作、安装，补刷(喷)油漆，安装，接地等</t>
  </si>
  <si>
    <t>电缆桥架</t>
  </si>
  <si>
    <t>型号:150*100 材质:304不锈钢桥架</t>
  </si>
  <si>
    <t>MH020530001</t>
  </si>
  <si>
    <t>[项目特征]
1.名称:铁构件
2.材质:型钢
3.规格:综合考虑
[工作内容]
1.制作，安装，补刷(喷)油漆等</t>
  </si>
  <si>
    <t>t</t>
  </si>
  <si>
    <t>铁构件</t>
  </si>
  <si>
    <t>型钢</t>
  </si>
  <si>
    <t>MH030608001</t>
  </si>
  <si>
    <t>[项目特征]
1.名称:入侵报警控制器
2.规格、型号:光纤振动预警主机（16防区）
3.类别:综合考虑
4.回路数:16防区
5.安装方式:综合考虑
6.设备基本参数/指标或设备配置要求:工作电压：AC220V，50Hz，通信接口：USB，光纤接入口：FC/APC，指示灯：电源指示，状态指示，防雷等级：三级防雷，机箱尺寸：19寸4U标准机箱，工作温度：-10℃～55℃，报警响应最大延时：≤2S，断线报警响应时间：≤3S
7.其他:详见设计图纸及技术标准
[工作内容]
1.本体安装，单体调试等</t>
  </si>
  <si>
    <t>入侵报警控制器</t>
  </si>
  <si>
    <t>ZL-OFVA-16</t>
  </si>
  <si>
    <t>中联金冠</t>
  </si>
  <si>
    <t>MH030608002</t>
  </si>
  <si>
    <t>[项目特征]
1.名称:入侵报警控制器
2.规格、型号:光纤振动预警主机（8防区）
3.类别:综合考虑
4.回路数:8防区
5.安装方式:综合考虑
6.设备基本参数/指标或设备配置要求:工作电压：AC220V，50Hz，通信接口：USB，光纤接入口：FC/APC，指示灯：电源指示，状态指示，防雷等级：三级防雷，机箱尺寸：19寸4U标准机箱，工作温度：-10℃～55℃，报警响应最大延时：≤2S，断线报警响应时间：≤3S
7.其他:详见设计图纸及技术标准
[工作内容]
1.本体安装，单体调试等</t>
  </si>
  <si>
    <t>ZL-OFVA-08</t>
  </si>
  <si>
    <t>MH030102023</t>
  </si>
  <si>
    <t>[项目特征]
1.名称:工作站
2.规格、型号:数据处理计算机
3.显示设备规格:配置显示器
4.设备基本参数/指标或设备配置要求:CPU：Intel酷睿i7或同档次以上产品，内存：8G DDR4，硬盘：2TB，SATA3，7200转，集成显卡，Windows 7（32位）和以上，机箱：4U 机架机箱
5.其他:详见设计图纸及技术标准
[工作内容]
1.本体安装，显示设备安装，接口连接，操作系统安装，单体调试</t>
  </si>
  <si>
    <t>工作站</t>
  </si>
  <si>
    <t>NP3020M5</t>
  </si>
  <si>
    <t>浪潮</t>
  </si>
  <si>
    <t>MH030111033</t>
  </si>
  <si>
    <t>[项目特征]
1.名称:应用软件
2.配置要求:光纤振动预警管理软件，系统管理，电子地图，系统监测，报警处置，报警联动，防区布撤防
3.其他:详见设计图纸及技术标准
[工作内容]
1.需求分析，深化设计，软件二次开发和定制，软件测试，软件安装、调试等</t>
  </si>
  <si>
    <t>ZL-SSC-ZJAF v2.0</t>
  </si>
  <si>
    <t>MH030101064</t>
  </si>
  <si>
    <t>[项目特征]
1.名称:服务器
2.规格、型号:详见技术标准
3.显示设备规格:综合考虑
4.设备基本参数/指标或设备配置要求:机场围界安防综合管理平台服务器，详见设计图纸及技术标准
[工作内容]
1.本体安装，显示设备安装，接口连接，操作系统安装，单体调试等</t>
  </si>
  <si>
    <t>SA5212M5</t>
  </si>
  <si>
    <t>MH030111034</t>
  </si>
  <si>
    <t>[项目特征]
1.名称:应用软件
2.配置要求:围界安防综合管控平台软件
3.其他:详见设计图纸及技术标准
[工作内容]
1.需求分析，深化设计，软件二次开发和定制，软件测试，软件安装、调试等</t>
  </si>
  <si>
    <t>ZL-SSC v2.0</t>
  </si>
  <si>
    <t>MH030101065</t>
  </si>
  <si>
    <t>[项目特征]
1.名称:服务器
2.规格、型号:详见技术标准
3.显示设备规格:综合考虑
4.设备基本参数/指标或设备配置要求:光纤振动预警管理平台服务器，详见设计图纸及技术标准
[工作内容]
1.本体安装，显示设备安装，接口连接，操作系统安装，单体调试等</t>
  </si>
  <si>
    <t>MH030111035</t>
  </si>
  <si>
    <t>[项目特征]
1.名称:应用软件
2.配置要求:光纤振动预警管理平台软件，光纤振动报警分系统融合管理，第三方系统联动等
3.其他:详见设计图纸及技术标准
[工作内容]
1.需求分析，深化设计，软件二次开发和定制，软件测试，软件安装、调试等</t>
  </si>
  <si>
    <t>ZL-SSC-OFVA v2.0</t>
  </si>
  <si>
    <t>MH030101066</t>
  </si>
  <si>
    <t>[项目特征]
1.名称:服务器
2.规格、型号:数据采集管理服务器
3.显示设备规格:综合考虑
4.设备基本参数/指标或设备配置要求:详见设计图纸及技术标准
[工作内容]
1.本体安装，显示设备安装，接口连接，操作系统安装，单体调试等</t>
  </si>
  <si>
    <t>数据采集管理服务器（SA5212M5）</t>
  </si>
  <si>
    <t>MH030101067</t>
  </si>
  <si>
    <t>[项目特征]
1.名称:服务器
2.规格、型号:安防应用服务器
3.显示设备规格:综合考虑
4.设备基本参数/指标或设备配置要求:详见设计图纸及技术标准
[工作内容]
1.本体安装，显示设备安装，接口连接，操作系统安装，单体调试等</t>
  </si>
  <si>
    <t>安防应用服务器（SA5212M5）</t>
  </si>
  <si>
    <t>MH040115011</t>
  </si>
  <si>
    <t>[项目特征]
1.名称:设备机柜
2.规格、型号:标准机柜，19"42U，含机柜固定底座、PDU等
3.其他:详见设计图纸及技术标准
[工作内容]
1.支架、基座安装，本体安装、接线，接地等</t>
  </si>
  <si>
    <t>MH030108015</t>
  </si>
  <si>
    <t>[项目特征]
1.名称:防火墙
2.规格、型号:详见技术标准
3.设备基本参数/指标或设备配置要求:详见设计图纸及技术标准
[工作内容]
1.本体安装，单体调试等</t>
  </si>
  <si>
    <t>防火墙</t>
  </si>
  <si>
    <t>SecPath F1000-AI-15</t>
  </si>
  <si>
    <t>MH030610003</t>
  </si>
  <si>
    <t>[项目特征]
1.名称:防区分割包
2.规格、型号:材质：压铸铝，工作温度:-40℃～70℃，光学性能：无附加衰减，工作电源：无源设备，密封性能：螺纹紧锁，符合IP65标准，环境温度：-40℃ ～70℃，冲击：能承受16N，用途：固定在防区节点上，用于防区之间的光路连接，含光干涉仪
3.其他:详见设计图纸及技术标准
[工作内容]
1.型钢制作、安装，本体安装，接线，接地，调试等</t>
  </si>
  <si>
    <t>防区分割包</t>
  </si>
  <si>
    <t>ZL-OFVA-FB</t>
  </si>
  <si>
    <t>MH030610004</t>
  </si>
  <si>
    <t>[项目特征]
1.名称:终端盒
2.规格、型号:材质：压铸铝，工作温度:-40℃～70℃，光学性能：无附加衰减，工作电源：无源设备，密封性能：螺纹紧锁，符合IP65标准，环境温度：-40℃ ～70℃，冲击：能承受16N，用途：保护感应光缆末端接口和实现光信号转化
3.其他:详见设计图纸及技术标准
[工作内容]
1.型钢制作、安装，本体安装，接线，接地，调试等</t>
  </si>
  <si>
    <t>终端盒</t>
  </si>
  <si>
    <t>ZL-OFVA-T</t>
  </si>
  <si>
    <t>MH030605001</t>
  </si>
  <si>
    <t>[项目特征]
1.名称:入侵探测设备
2.规格、型号:感应光缆
3.探测范围:每根探测光缆应保护上下各 1 米内的围栏范围
4.安装方式:综合考虑，满足设计及技术标准要求
5.设备基本参数/指标或设备配置要求:外护套其特性应是密度低、强度高、韧性好、耐高温，振动光缆最小弯曲半径应满足大于30mm，能承受＞1000的轴向拉伸力，铠装，使用寿命：≥10年
6.其他:详见设计图纸及技术标准
[工作内容]
1.木体安装，单体调试等</t>
  </si>
  <si>
    <t>入侵探测设备</t>
  </si>
  <si>
    <t>MH040221005</t>
  </si>
  <si>
    <t>[项目特征]
1.名称:光缆
2.规格、型号:24芯室外光缆（中心束管）
3.敷设方式:穿管
[工作内容]
1.测量，敷设，连接，测试等</t>
  </si>
  <si>
    <t>MH030605002</t>
  </si>
  <si>
    <t>[项目特征]
1.名称:入侵探测设备
2.规格、型号:激光对射器，四光束
3.探测范围:满足设计及技术标准要求
4.安装方式:综合考虑
5.设备基本参数/指标或设备配置要求:详见设计图纸及技术标准
[工作内容]
1.木体安装，单体调试等</t>
  </si>
  <si>
    <t>对</t>
  </si>
  <si>
    <t>XD-B200D-S（带防拆）</t>
  </si>
  <si>
    <t>飞天光电</t>
  </si>
  <si>
    <t>MH030605003</t>
  </si>
  <si>
    <t>[项目特征]
1.名称:入侵探测设备
2.规格、型号:单雷达探测组
3.探测范围:满足设计及技术标准要求
4.安装方式:综合考虑
5.设备基本参数/指标或设备配置要求:声光报警器,定制立杆高度3-4米左右，含避雷接地;入侵检测模式:雷达+视觉，雷达特性;检测范围  150m，检测率 99%%%(RCS 0.5m²人)，两路镜头,其中 近焦(2.8-12mm) @F1.8，水平视场角:≥55°，远焦(8-32mm)@F2.4，水平视场角:≥10°;最低照度 彩色≤ 0.0002，Lux@F1.2(ICR);黑白 ≤0.0001Lux @F1.2(ICR)
6.其他:详见设计图纸及技术标准
[工作内容]
1.木体安装，单体调试等</t>
  </si>
  <si>
    <t>AX-0120+IP-100XI</t>
  </si>
  <si>
    <t>MH030709001</t>
  </si>
  <si>
    <t>[项目特征]
1.名称:功率放大器
2.规格、型号:网络功率放大器
3.设备基本参数/指标或设备配置要求:IP型，功率≥60W，3分区，其他详见设计图纸及技术标准
[工作内容]
1.本体安装，单体调试等</t>
  </si>
  <si>
    <t>功率放大器</t>
  </si>
  <si>
    <t>SC-630M</t>
  </si>
  <si>
    <t>TOA</t>
  </si>
  <si>
    <t>MH030713005</t>
  </si>
  <si>
    <t>[项目特征]
1.名称:扬声器
2.规格、型号:室外号筒型，10W
3.安装方式:综合考虑
4.其他:详见设计图纸及技术标准
[工作内容]
1.本体安装，单体调试等</t>
  </si>
  <si>
    <t>只</t>
  </si>
  <si>
    <t>扬声器</t>
  </si>
  <si>
    <t>4-20MA</t>
  </si>
  <si>
    <t>MH020709002</t>
  </si>
  <si>
    <t>[项目特征]
1.名称:信号防雷器
2.规格:音频防雷器
3.安装形式:综合考虑
4.防雷等级:综合考虑
[工作内容]
1.本体安装，接线，接地等</t>
  </si>
  <si>
    <t>信号防雷器</t>
  </si>
  <si>
    <t>MH020517002</t>
  </si>
  <si>
    <t>MH031503014</t>
  </si>
  <si>
    <t>控制线，RVS2*1.5</t>
  </si>
  <si>
    <t>MH020517003</t>
  </si>
  <si>
    <t>[项目特征]
1.名称:配线
2.规格、型号:控制线，RVS2*1.5
3.配线形式:综合考虑
[工作内容]
1.支持体(夹板、绝缘子、槽板等)安装，支架制作、安装，配线等</t>
  </si>
  <si>
    <t>MH030101068</t>
  </si>
  <si>
    <t>[项目特征]
1.名称:服务器
2.规格、型号:详见技术标准
3.显示设备规格:综合考虑
4.设备基本参数/指标或设备配置要求:广播服务器，详见设计图纸及技术标准
[工作内容]
1.本体安装，显示设备安装，接口连接，操作系统安装，单体调试等</t>
  </si>
  <si>
    <t>IP-1000S1-EA</t>
  </si>
  <si>
    <t>MH030111036</t>
  </si>
  <si>
    <t>[项目特征]
1.名称:应用软件
2.配置要求:定制，公共广播系统管理软件
3.其他:详见设计图纸及技术标准
[工作内容]
1.需求分析，深化设计，软件二次开发和定制，软件测试，软件安装、调试等</t>
  </si>
  <si>
    <t>IP-1000SM</t>
  </si>
  <si>
    <t>MH030702001</t>
  </si>
  <si>
    <t>[项目特征]
1.名称:音频矩阵
2.规格、型号:数字音频矩阵，输入≥20路，输出≥400路
3.设备基本参数/指标或设备配置要求:详见设计图纸及技术标准
[工作内容]
1.本体安装，单体调试等</t>
  </si>
  <si>
    <t>音频矩阵</t>
  </si>
  <si>
    <t>IP-1000SM（已含）</t>
  </si>
  <si>
    <t>MH030710001</t>
  </si>
  <si>
    <t>[项目特征]
1.名称:录音设备
2.规格、型号:通话音、广播音录音
3.设备基本参数/指标或设备配置要求:详见设计图纸及技术标准
[工作内容]
1.本体安装，单体调试等</t>
  </si>
  <si>
    <t>录音设备</t>
  </si>
  <si>
    <t>厂家配套</t>
  </si>
  <si>
    <t>MH030704001</t>
  </si>
  <si>
    <t>[项目特征]
1.名称:广播呼叫设备
2.规格、型号:话筒
3.设备基本参数/指标或设备配置要求:详见设计图纸及技术标准
[工作内容]
1.本体安装，单体调试等</t>
  </si>
  <si>
    <t>广播呼叫设备</t>
  </si>
  <si>
    <t>IP-100RM</t>
  </si>
  <si>
    <t>MH030609001</t>
  </si>
  <si>
    <t>[项目特征]
1.名称:报警设备
2.规格、型号:防水室外型声光报警器
3.安装方式:综合考虑
4.设备基本参数/指标或设备配置要求:详见设计图纸及技术标准
[工作内容]
1.本体安装，单体调试等</t>
  </si>
  <si>
    <t>报警设备</t>
  </si>
  <si>
    <t>防水室外型声光报警器（SF-503）</t>
  </si>
  <si>
    <t>唯创安全</t>
  </si>
  <si>
    <t>MH03B001</t>
  </si>
  <si>
    <t>[项目特征]
1.名称:维修及测试工具
2.配置要求:满足系统的维修及测试要，其他详见设计图纸及技术标准
[工作内容]
1.采购、运输、移交等</t>
  </si>
  <si>
    <t>项</t>
  </si>
  <si>
    <t>维修及测试工具</t>
  </si>
  <si>
    <t>优质</t>
  </si>
  <si>
    <t>MH03B002</t>
  </si>
  <si>
    <t>[项目特征]
1.名称:实体墙围界改造
2.改造内容:实体墙上扣网，需满足安装感应电缆要求
3.其他:详见设计图纸及技术标准
[工作内容]
1.改造、清理、安装等</t>
  </si>
  <si>
    <t>实体墙围界改造</t>
  </si>
  <si>
    <t>实体墙上扣网，满足安装感应电缆要求。</t>
  </si>
  <si>
    <t>围界安防土石方工程</t>
  </si>
  <si>
    <t>MH010103003</t>
  </si>
  <si>
    <t>[项目特征]
1.土壤类别:以现场实际情况为准，单价综合考虑
2.挖土深度:综合考虑
3.运输距离:甩边堆放至周边，后续可以用来回填沟槽，但是不能影响施工
4.台阶开挖:综合考虑
5.其他:按规定留工作面及放坡，按实际挖方数量计算
[工作内容]
1.排地表水，土方开挖，围护（挡土板）及拆除，平整、夯实，甩边等</t>
  </si>
  <si>
    <t>m3</t>
  </si>
  <si>
    <t>挖沟槽土方</t>
  </si>
  <si>
    <t>围界安防工程</t>
  </si>
  <si>
    <t>MH010103004</t>
  </si>
  <si>
    <t>[项目特征]
1.土壤类别:以现场实际情况为准，单价综合考虑
2.挖土深度:综合考虑
3.运输距离:指定区域弃置，运距综合考虑
4.台阶开挖:综合考虑
5.其他:按规定留工作面及放坡，按实际挖方数量计算
[工作内容]
1.排地表水，土方开挖，围护（挡土板）及拆除，平整、夯实，余方点装料运输至指定区域堆置等</t>
  </si>
  <si>
    <t>MH010114003</t>
  </si>
  <si>
    <t>[项目特征]
1.压实度要求:回填方
2.填方材料品种:利用挖除的甩边土方（若发生短驳，短驳费用综合考虑在单价中、不再另计）
3.填方粒径要求:原土
4.填方来源、运距:利用挖除的甩边土方
5.台阶回填:综合考虑
6.原地面碾压、夯实:综合考虑
7.碾压机具:综合考虑
[工作内容]
1.短驳，回填，压实等</t>
  </si>
  <si>
    <t>回填土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</si>
</sst>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3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/>
    <xf numFmtId="0" fontId="4" fillId="3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5" fillId="4" borderId="1" xfId="49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5" fillId="0" borderId="1" xfId="49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  <cellStyle name="常规 4" xfId="51"/>
    <cellStyle name="宋体9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86"/>
  <sheetViews>
    <sheetView tabSelected="1" topLeftCell="A73" workbookViewId="0">
      <selection activeCell="J3" sqref="J3"/>
    </sheetView>
  </sheetViews>
  <sheetFormatPr defaultColWidth="6.75" defaultRowHeight="30" customHeight="1"/>
  <cols>
    <col min="1" max="1" width="4.75" style="1" customWidth="1"/>
    <col min="2" max="2" width="12.75" style="1" customWidth="1"/>
    <col min="3" max="3" width="29.25" style="1" customWidth="1"/>
    <col min="4" max="4" width="4.625" style="1" customWidth="1"/>
    <col min="5" max="5" width="6.25" style="2" customWidth="1"/>
    <col min="6" max="6" width="13.25" style="3" customWidth="1"/>
    <col min="7" max="7" width="25" style="3" customWidth="1"/>
    <col min="8" max="8" width="8.125" style="3" customWidth="1"/>
    <col min="9" max="9" width="6.75" style="3"/>
    <col min="10" max="10" width="11.5" style="3" customWidth="1"/>
    <col min="11" max="16384" width="6.75" style="1"/>
  </cols>
  <sheetData>
    <row r="2" customHeight="1" spans="1:10">
      <c r="A2" s="4"/>
      <c r="B2" s="4"/>
      <c r="C2" s="5" t="s">
        <v>0</v>
      </c>
      <c r="D2" s="5" t="s">
        <v>1</v>
      </c>
      <c r="E2" s="5" t="s">
        <v>2</v>
      </c>
      <c r="F2" s="6" t="s">
        <v>3</v>
      </c>
      <c r="G2" s="6" t="s">
        <v>4</v>
      </c>
      <c r="H2" s="6" t="s">
        <v>5</v>
      </c>
      <c r="I2" s="6" t="s">
        <v>6</v>
      </c>
      <c r="J2" s="6"/>
    </row>
    <row r="3" customHeight="1" spans="1:10">
      <c r="A3" s="7"/>
      <c r="B3" s="7"/>
      <c r="C3" s="8" t="s">
        <v>7</v>
      </c>
      <c r="D3" s="7"/>
      <c r="E3" s="7"/>
      <c r="F3" s="7"/>
      <c r="G3" s="9"/>
      <c r="H3" s="10"/>
      <c r="I3" s="22"/>
      <c r="J3" s="22">
        <f>F3*I3</f>
        <v>0</v>
      </c>
    </row>
    <row r="4" customHeight="1" spans="1:10">
      <c r="A4" s="11"/>
      <c r="B4" s="11" t="s">
        <v>8</v>
      </c>
      <c r="D4" s="11"/>
      <c r="E4" s="11"/>
      <c r="F4" s="11"/>
      <c r="G4" s="11"/>
      <c r="H4" s="12"/>
      <c r="I4" s="12"/>
      <c r="J4" s="23">
        <f>F4*I4</f>
        <v>0</v>
      </c>
    </row>
    <row r="5" customHeight="1" spans="1:10">
      <c r="A5" s="13">
        <v>1</v>
      </c>
      <c r="B5" s="13" t="s">
        <v>9</v>
      </c>
      <c r="C5" s="14" t="s">
        <v>10</v>
      </c>
      <c r="D5" s="13" t="s">
        <v>11</v>
      </c>
      <c r="E5" s="13">
        <v>1</v>
      </c>
      <c r="F5" s="14" t="s">
        <v>12</v>
      </c>
      <c r="G5" s="15" t="s">
        <v>13</v>
      </c>
      <c r="H5" s="15" t="s">
        <v>13</v>
      </c>
      <c r="I5" s="16"/>
      <c r="J5" s="24"/>
    </row>
    <row r="6" customHeight="1" spans="1:10">
      <c r="A6" s="13">
        <v>2</v>
      </c>
      <c r="B6" s="13" t="s">
        <v>14</v>
      </c>
      <c r="C6" s="14" t="s">
        <v>15</v>
      </c>
      <c r="D6" s="13" t="s">
        <v>16</v>
      </c>
      <c r="E6" s="13">
        <v>12799.35</v>
      </c>
      <c r="F6" s="14" t="s">
        <v>17</v>
      </c>
      <c r="G6" s="15" t="s">
        <v>18</v>
      </c>
      <c r="H6" s="16" t="s">
        <v>19</v>
      </c>
      <c r="I6" s="16"/>
      <c r="J6" s="24"/>
    </row>
    <row r="7" customHeight="1" spans="1:10">
      <c r="A7" s="13">
        <v>3</v>
      </c>
      <c r="B7" s="13" t="s">
        <v>20</v>
      </c>
      <c r="C7" s="14" t="s">
        <v>21</v>
      </c>
      <c r="D7" s="13" t="s">
        <v>16</v>
      </c>
      <c r="E7" s="13">
        <v>6827.63</v>
      </c>
      <c r="F7" s="14" t="s">
        <v>17</v>
      </c>
      <c r="G7" s="15" t="s">
        <v>22</v>
      </c>
      <c r="H7" s="16" t="s">
        <v>19</v>
      </c>
      <c r="I7" s="16"/>
      <c r="J7" s="24"/>
    </row>
    <row r="8" customHeight="1" spans="1:10">
      <c r="A8" s="13">
        <v>4</v>
      </c>
      <c r="B8" s="13" t="s">
        <v>23</v>
      </c>
      <c r="C8" s="14" t="s">
        <v>24</v>
      </c>
      <c r="D8" s="13" t="s">
        <v>16</v>
      </c>
      <c r="E8" s="13">
        <v>2369.58</v>
      </c>
      <c r="F8" s="14" t="s">
        <v>17</v>
      </c>
      <c r="G8" s="15" t="s">
        <v>25</v>
      </c>
      <c r="H8" s="16" t="s">
        <v>19</v>
      </c>
      <c r="I8" s="16"/>
      <c r="J8" s="24"/>
    </row>
    <row r="9" customHeight="1" spans="1:10">
      <c r="A9" s="13">
        <v>5</v>
      </c>
      <c r="B9" s="13" t="s">
        <v>26</v>
      </c>
      <c r="C9" s="14" t="s">
        <v>27</v>
      </c>
      <c r="D9" s="13" t="s">
        <v>16</v>
      </c>
      <c r="E9" s="13">
        <v>4406.27</v>
      </c>
      <c r="F9" s="14" t="s">
        <v>17</v>
      </c>
      <c r="G9" s="15" t="s">
        <v>28</v>
      </c>
      <c r="H9" s="16" t="s">
        <v>19</v>
      </c>
      <c r="I9" s="16"/>
      <c r="J9" s="24"/>
    </row>
    <row r="10" customHeight="1" spans="1:10">
      <c r="A10" s="13">
        <v>6</v>
      </c>
      <c r="B10" s="13" t="s">
        <v>29</v>
      </c>
      <c r="C10" s="14" t="s">
        <v>30</v>
      </c>
      <c r="D10" s="13" t="s">
        <v>16</v>
      </c>
      <c r="E10" s="13">
        <v>2132.89</v>
      </c>
      <c r="F10" s="14" t="s">
        <v>17</v>
      </c>
      <c r="G10" s="15" t="s">
        <v>31</v>
      </c>
      <c r="H10" s="16" t="s">
        <v>19</v>
      </c>
      <c r="I10" s="16"/>
      <c r="J10" s="24"/>
    </row>
    <row r="11" customHeight="1" spans="1:10">
      <c r="A11" s="13">
        <v>7</v>
      </c>
      <c r="B11" s="13" t="s">
        <v>32</v>
      </c>
      <c r="C11" s="14" t="s">
        <v>33</v>
      </c>
      <c r="D11" s="13" t="s">
        <v>34</v>
      </c>
      <c r="E11" s="13">
        <v>82</v>
      </c>
      <c r="F11" s="14" t="s">
        <v>35</v>
      </c>
      <c r="G11" s="15" t="s">
        <v>36</v>
      </c>
      <c r="H11" s="16" t="s">
        <v>37</v>
      </c>
      <c r="I11" s="16"/>
      <c r="J11" s="24"/>
    </row>
    <row r="12" customHeight="1" spans="1:10">
      <c r="A12" s="13">
        <v>8</v>
      </c>
      <c r="B12" s="13" t="s">
        <v>38</v>
      </c>
      <c r="C12" s="14" t="s">
        <v>39</v>
      </c>
      <c r="D12" s="13" t="s">
        <v>34</v>
      </c>
      <c r="E12" s="13">
        <v>18</v>
      </c>
      <c r="F12" s="14" t="s">
        <v>35</v>
      </c>
      <c r="G12" s="15" t="s">
        <v>40</v>
      </c>
      <c r="H12" s="16" t="s">
        <v>37</v>
      </c>
      <c r="I12" s="16"/>
      <c r="J12" s="24"/>
    </row>
    <row r="13" customHeight="1" spans="1:10">
      <c r="A13" s="13">
        <v>9</v>
      </c>
      <c r="B13" s="13" t="s">
        <v>41</v>
      </c>
      <c r="C13" s="14" t="s">
        <v>42</v>
      </c>
      <c r="D13" s="13" t="s">
        <v>34</v>
      </c>
      <c r="E13" s="13">
        <v>10</v>
      </c>
      <c r="F13" s="14" t="s">
        <v>35</v>
      </c>
      <c r="G13" s="15" t="s">
        <v>43</v>
      </c>
      <c r="H13" s="16" t="s">
        <v>37</v>
      </c>
      <c r="I13" s="16"/>
      <c r="J13" s="24"/>
    </row>
    <row r="14" customHeight="1" spans="1:10">
      <c r="A14" s="13">
        <v>10</v>
      </c>
      <c r="B14" s="13" t="s">
        <v>44</v>
      </c>
      <c r="C14" s="14" t="s">
        <v>45</v>
      </c>
      <c r="D14" s="13" t="s">
        <v>34</v>
      </c>
      <c r="E14" s="13">
        <v>36</v>
      </c>
      <c r="F14" s="14" t="s">
        <v>35</v>
      </c>
      <c r="G14" s="15" t="s">
        <v>46</v>
      </c>
      <c r="H14" s="16" t="s">
        <v>37</v>
      </c>
      <c r="I14" s="16"/>
      <c r="J14" s="24"/>
    </row>
    <row r="15" customHeight="1" spans="1:10">
      <c r="A15" s="13">
        <v>11</v>
      </c>
      <c r="B15" s="13" t="s">
        <v>47</v>
      </c>
      <c r="C15" s="14" t="s">
        <v>48</v>
      </c>
      <c r="D15" s="13" t="s">
        <v>34</v>
      </c>
      <c r="E15" s="13">
        <v>116</v>
      </c>
      <c r="F15" s="14" t="s">
        <v>49</v>
      </c>
      <c r="G15" s="15" t="s">
        <v>50</v>
      </c>
      <c r="H15" s="16" t="s">
        <v>37</v>
      </c>
      <c r="I15" s="16"/>
      <c r="J15" s="24"/>
    </row>
    <row r="16" customHeight="1" spans="1:10">
      <c r="A16" s="13">
        <v>12</v>
      </c>
      <c r="B16" s="13" t="s">
        <v>51</v>
      </c>
      <c r="C16" s="14" t="s">
        <v>52</v>
      </c>
      <c r="D16" s="13" t="s">
        <v>11</v>
      </c>
      <c r="E16" s="13">
        <v>848</v>
      </c>
      <c r="F16" s="14" t="s">
        <v>53</v>
      </c>
      <c r="G16" s="15" t="s">
        <v>54</v>
      </c>
      <c r="H16" s="16" t="s">
        <v>37</v>
      </c>
      <c r="I16" s="16"/>
      <c r="J16" s="24"/>
    </row>
    <row r="17" customHeight="1" spans="1:10">
      <c r="A17" s="13">
        <v>13</v>
      </c>
      <c r="B17" s="13" t="s">
        <v>55</v>
      </c>
      <c r="C17" s="14" t="s">
        <v>56</v>
      </c>
      <c r="D17" s="13" t="s">
        <v>57</v>
      </c>
      <c r="E17" s="13">
        <v>424</v>
      </c>
      <c r="F17" s="14" t="s">
        <v>58</v>
      </c>
      <c r="G17" s="15" t="s">
        <v>59</v>
      </c>
      <c r="H17" s="16" t="s">
        <v>37</v>
      </c>
      <c r="I17" s="16"/>
      <c r="J17" s="24"/>
    </row>
    <row r="18" customHeight="1" spans="1:10">
      <c r="A18" s="13">
        <v>14</v>
      </c>
      <c r="B18" s="13" t="s">
        <v>60</v>
      </c>
      <c r="C18" s="14" t="s">
        <v>61</v>
      </c>
      <c r="D18" s="13" t="s">
        <v>57</v>
      </c>
      <c r="E18" s="13">
        <v>424</v>
      </c>
      <c r="F18" s="14" t="s">
        <v>62</v>
      </c>
      <c r="G18" s="15" t="s">
        <v>63</v>
      </c>
      <c r="H18" s="16" t="s">
        <v>37</v>
      </c>
      <c r="I18" s="16"/>
      <c r="J18" s="24"/>
    </row>
    <row r="19" customHeight="1" spans="1:10">
      <c r="A19" s="13">
        <v>15</v>
      </c>
      <c r="B19" s="13" t="s">
        <v>64</v>
      </c>
      <c r="C19" s="14" t="s">
        <v>65</v>
      </c>
      <c r="D19" s="13" t="s">
        <v>16</v>
      </c>
      <c r="E19" s="13">
        <v>4500</v>
      </c>
      <c r="F19" s="14" t="s">
        <v>66</v>
      </c>
      <c r="G19" s="15" t="s">
        <v>67</v>
      </c>
      <c r="H19" s="16" t="s">
        <v>37</v>
      </c>
      <c r="I19" s="16"/>
      <c r="J19" s="24"/>
    </row>
    <row r="20" customHeight="1" spans="1:10">
      <c r="A20" s="13">
        <v>16</v>
      </c>
      <c r="B20" s="13" t="s">
        <v>68</v>
      </c>
      <c r="C20" s="14" t="s">
        <v>69</v>
      </c>
      <c r="D20" s="13" t="s">
        <v>16</v>
      </c>
      <c r="E20" s="13">
        <v>20</v>
      </c>
      <c r="F20" s="14" t="s">
        <v>66</v>
      </c>
      <c r="G20" s="15" t="s">
        <v>70</v>
      </c>
      <c r="H20" s="16" t="s">
        <v>37</v>
      </c>
      <c r="I20" s="16"/>
      <c r="J20" s="24"/>
    </row>
    <row r="21" customHeight="1" spans="1:10">
      <c r="A21" s="13">
        <v>17</v>
      </c>
      <c r="B21" s="13" t="s">
        <v>71</v>
      </c>
      <c r="C21" s="14" t="s">
        <v>72</v>
      </c>
      <c r="D21" s="13" t="s">
        <v>16</v>
      </c>
      <c r="E21" s="13">
        <v>17100</v>
      </c>
      <c r="F21" s="14" t="s">
        <v>73</v>
      </c>
      <c r="G21" s="15" t="s">
        <v>73</v>
      </c>
      <c r="H21" s="16" t="s">
        <v>37</v>
      </c>
      <c r="I21" s="16"/>
      <c r="J21" s="24"/>
    </row>
    <row r="22" customHeight="1" spans="1:10">
      <c r="A22" s="13">
        <v>18</v>
      </c>
      <c r="B22" s="13" t="s">
        <v>74</v>
      </c>
      <c r="C22" s="14" t="s">
        <v>75</v>
      </c>
      <c r="D22" s="13" t="s">
        <v>16</v>
      </c>
      <c r="E22" s="13">
        <v>11067</v>
      </c>
      <c r="F22" s="14" t="s">
        <v>76</v>
      </c>
      <c r="G22" s="15" t="s">
        <v>77</v>
      </c>
      <c r="H22" s="16" t="s">
        <v>37</v>
      </c>
      <c r="I22" s="16"/>
      <c r="J22" s="24"/>
    </row>
    <row r="23" customHeight="1" spans="1:10">
      <c r="A23" s="13">
        <v>19</v>
      </c>
      <c r="B23" s="13" t="s">
        <v>78</v>
      </c>
      <c r="C23" s="14" t="s">
        <v>79</v>
      </c>
      <c r="D23" s="13" t="s">
        <v>16</v>
      </c>
      <c r="E23" s="13">
        <v>120</v>
      </c>
      <c r="F23" s="14" t="s">
        <v>76</v>
      </c>
      <c r="G23" s="15" t="s">
        <v>80</v>
      </c>
      <c r="H23" s="16" t="s">
        <v>37</v>
      </c>
      <c r="I23" s="16"/>
      <c r="J23" s="24"/>
    </row>
    <row r="24" customHeight="1" spans="1:10">
      <c r="A24" s="17"/>
      <c r="B24" s="18" t="s">
        <v>81</v>
      </c>
      <c r="D24" s="17"/>
      <c r="E24" s="17"/>
      <c r="F24" s="17"/>
      <c r="G24" s="19"/>
      <c r="H24" s="20"/>
      <c r="I24" s="23"/>
      <c r="J24" s="23"/>
    </row>
    <row r="25" customHeight="1" spans="1:10">
      <c r="A25" s="13">
        <v>1</v>
      </c>
      <c r="B25" s="13" t="s">
        <v>82</v>
      </c>
      <c r="C25" s="14" t="s">
        <v>83</v>
      </c>
      <c r="D25" s="13" t="s">
        <v>84</v>
      </c>
      <c r="E25" s="13">
        <v>1</v>
      </c>
      <c r="F25" s="14" t="s">
        <v>85</v>
      </c>
      <c r="G25" s="15" t="s">
        <v>86</v>
      </c>
      <c r="H25" s="16" t="s">
        <v>87</v>
      </c>
      <c r="I25" s="25"/>
      <c r="J25" s="24"/>
    </row>
    <row r="26" customHeight="1" spans="1:10">
      <c r="A26" s="13">
        <v>2</v>
      </c>
      <c r="B26" s="13" t="s">
        <v>88</v>
      </c>
      <c r="C26" s="14" t="s">
        <v>89</v>
      </c>
      <c r="D26" s="13" t="s">
        <v>11</v>
      </c>
      <c r="E26" s="13">
        <v>1</v>
      </c>
      <c r="F26" s="14" t="s">
        <v>90</v>
      </c>
      <c r="G26" s="21" t="s">
        <v>91</v>
      </c>
      <c r="H26" s="16" t="s">
        <v>87</v>
      </c>
      <c r="I26" s="25"/>
      <c r="J26" s="24"/>
    </row>
    <row r="27" customHeight="1" spans="1:10">
      <c r="A27" s="13">
        <v>3</v>
      </c>
      <c r="B27" s="13" t="s">
        <v>92</v>
      </c>
      <c r="C27" s="14" t="s">
        <v>93</v>
      </c>
      <c r="D27" s="13" t="s">
        <v>84</v>
      </c>
      <c r="E27" s="13">
        <v>4</v>
      </c>
      <c r="F27" s="14" t="s">
        <v>85</v>
      </c>
      <c r="G27" s="15" t="s">
        <v>94</v>
      </c>
      <c r="H27" s="16" t="s">
        <v>87</v>
      </c>
      <c r="I27" s="25"/>
      <c r="J27" s="24"/>
    </row>
    <row r="28" customHeight="1" spans="1:10">
      <c r="A28" s="13">
        <v>4</v>
      </c>
      <c r="B28" s="13" t="s">
        <v>95</v>
      </c>
      <c r="C28" s="14" t="s">
        <v>96</v>
      </c>
      <c r="D28" s="13" t="s">
        <v>11</v>
      </c>
      <c r="E28" s="13">
        <v>4</v>
      </c>
      <c r="F28" s="14" t="s">
        <v>90</v>
      </c>
      <c r="G28" s="21" t="s">
        <v>97</v>
      </c>
      <c r="H28" s="16" t="s">
        <v>87</v>
      </c>
      <c r="I28" s="25"/>
      <c r="J28" s="24"/>
    </row>
    <row r="29" customHeight="1" spans="1:10">
      <c r="A29" s="13">
        <v>5</v>
      </c>
      <c r="B29" s="13" t="s">
        <v>98</v>
      </c>
      <c r="C29" s="14" t="s">
        <v>99</v>
      </c>
      <c r="D29" s="13" t="s">
        <v>11</v>
      </c>
      <c r="E29" s="13">
        <v>1</v>
      </c>
      <c r="F29" s="14" t="s">
        <v>90</v>
      </c>
      <c r="G29" s="15" t="s">
        <v>100</v>
      </c>
      <c r="H29" s="16" t="s">
        <v>87</v>
      </c>
      <c r="I29" s="25"/>
      <c r="J29" s="24"/>
    </row>
    <row r="30" customHeight="1" spans="1:10">
      <c r="A30" s="13">
        <v>6</v>
      </c>
      <c r="B30" s="13" t="s">
        <v>101</v>
      </c>
      <c r="C30" s="14" t="s">
        <v>102</v>
      </c>
      <c r="D30" s="13" t="s">
        <v>11</v>
      </c>
      <c r="E30" s="13">
        <v>1</v>
      </c>
      <c r="F30" s="14" t="s">
        <v>90</v>
      </c>
      <c r="G30" s="15" t="s">
        <v>103</v>
      </c>
      <c r="H30" s="16" t="s">
        <v>87</v>
      </c>
      <c r="I30" s="25"/>
      <c r="J30" s="24"/>
    </row>
    <row r="31" customHeight="1" spans="1:10">
      <c r="A31" s="13">
        <v>7</v>
      </c>
      <c r="B31" s="13" t="s">
        <v>104</v>
      </c>
      <c r="C31" s="14" t="s">
        <v>105</v>
      </c>
      <c r="D31" s="13" t="s">
        <v>11</v>
      </c>
      <c r="E31" s="13">
        <v>3</v>
      </c>
      <c r="F31" s="14" t="s">
        <v>106</v>
      </c>
      <c r="G31" s="15" t="s">
        <v>107</v>
      </c>
      <c r="H31" s="16" t="s">
        <v>108</v>
      </c>
      <c r="I31" s="25"/>
      <c r="J31" s="24"/>
    </row>
    <row r="32" customHeight="1" spans="1:10">
      <c r="A32" s="13">
        <v>8</v>
      </c>
      <c r="B32" s="13" t="s">
        <v>109</v>
      </c>
      <c r="C32" s="14" t="s">
        <v>110</v>
      </c>
      <c r="D32" s="13" t="s">
        <v>11</v>
      </c>
      <c r="E32" s="13">
        <v>3</v>
      </c>
      <c r="F32" s="14" t="s">
        <v>111</v>
      </c>
      <c r="G32" s="15" t="s">
        <v>112</v>
      </c>
      <c r="H32" s="16" t="s">
        <v>87</v>
      </c>
      <c r="I32" s="25"/>
      <c r="J32" s="24"/>
    </row>
    <row r="33" customHeight="1" spans="1:10">
      <c r="A33" s="13">
        <v>9</v>
      </c>
      <c r="B33" s="13" t="s">
        <v>113</v>
      </c>
      <c r="C33" s="14" t="s">
        <v>114</v>
      </c>
      <c r="D33" s="13" t="s">
        <v>84</v>
      </c>
      <c r="E33" s="13">
        <v>2</v>
      </c>
      <c r="F33" s="14" t="s">
        <v>115</v>
      </c>
      <c r="G33" s="15" t="s">
        <v>116</v>
      </c>
      <c r="H33" s="16" t="s">
        <v>117</v>
      </c>
      <c r="I33" s="25"/>
      <c r="J33" s="24"/>
    </row>
    <row r="34" customHeight="1" spans="1:10">
      <c r="A34" s="13">
        <v>10</v>
      </c>
      <c r="B34" s="13" t="s">
        <v>118</v>
      </c>
      <c r="C34" s="14" t="s">
        <v>119</v>
      </c>
      <c r="D34" s="13" t="s">
        <v>11</v>
      </c>
      <c r="E34" s="13">
        <v>202</v>
      </c>
      <c r="F34" s="14" t="s">
        <v>120</v>
      </c>
      <c r="G34" s="15" t="s">
        <v>121</v>
      </c>
      <c r="H34" s="16" t="s">
        <v>87</v>
      </c>
      <c r="I34" s="25"/>
      <c r="J34" s="24"/>
    </row>
    <row r="35" customHeight="1" spans="1:10">
      <c r="A35" s="13">
        <v>11</v>
      </c>
      <c r="B35" s="13" t="s">
        <v>122</v>
      </c>
      <c r="C35" s="14" t="s">
        <v>123</v>
      </c>
      <c r="D35" s="13" t="s">
        <v>11</v>
      </c>
      <c r="E35" s="13">
        <v>102</v>
      </c>
      <c r="F35" s="14" t="s">
        <v>120</v>
      </c>
      <c r="G35" s="15" t="s">
        <v>124</v>
      </c>
      <c r="H35" s="16" t="s">
        <v>87</v>
      </c>
      <c r="I35" s="25"/>
      <c r="J35" s="24"/>
    </row>
    <row r="36" customHeight="1" spans="1:10">
      <c r="A36" s="13">
        <v>12</v>
      </c>
      <c r="B36" s="13" t="s">
        <v>125</v>
      </c>
      <c r="C36" s="14" t="s">
        <v>126</v>
      </c>
      <c r="D36" s="13" t="s">
        <v>16</v>
      </c>
      <c r="E36" s="13">
        <v>20000</v>
      </c>
      <c r="F36" s="14" t="s">
        <v>127</v>
      </c>
      <c r="G36" s="15" t="s">
        <v>128</v>
      </c>
      <c r="H36" s="16" t="s">
        <v>129</v>
      </c>
      <c r="I36" s="25"/>
      <c r="J36" s="24"/>
    </row>
    <row r="37" customHeight="1" spans="1:10">
      <c r="A37" s="13">
        <v>13</v>
      </c>
      <c r="B37" s="13" t="s">
        <v>130</v>
      </c>
      <c r="C37" s="14" t="s">
        <v>131</v>
      </c>
      <c r="D37" s="13" t="s">
        <v>16</v>
      </c>
      <c r="E37" s="13">
        <v>20000</v>
      </c>
      <c r="F37" s="14" t="s">
        <v>132</v>
      </c>
      <c r="G37" s="15" t="s">
        <v>133</v>
      </c>
      <c r="H37" s="16" t="s">
        <v>19</v>
      </c>
      <c r="I37" s="25"/>
      <c r="J37" s="24"/>
    </row>
    <row r="38" customHeight="1" spans="1:10">
      <c r="A38" s="13">
        <v>14</v>
      </c>
      <c r="B38" s="13" t="s">
        <v>134</v>
      </c>
      <c r="C38" s="14" t="s">
        <v>135</v>
      </c>
      <c r="D38" s="13" t="s">
        <v>11</v>
      </c>
      <c r="E38" s="13">
        <v>117</v>
      </c>
      <c r="F38" s="14" t="s">
        <v>136</v>
      </c>
      <c r="G38" s="15" t="s">
        <v>137</v>
      </c>
      <c r="H38" s="16" t="s">
        <v>138</v>
      </c>
      <c r="I38" s="25"/>
      <c r="J38" s="24"/>
    </row>
    <row r="39" customHeight="1" spans="1:10">
      <c r="A39" s="13">
        <v>15</v>
      </c>
      <c r="B39" s="13" t="s">
        <v>139</v>
      </c>
      <c r="C39" s="14" t="s">
        <v>140</v>
      </c>
      <c r="D39" s="13" t="s">
        <v>57</v>
      </c>
      <c r="E39" s="13">
        <v>200</v>
      </c>
      <c r="F39" s="14" t="s">
        <v>141</v>
      </c>
      <c r="G39" s="15" t="s">
        <v>142</v>
      </c>
      <c r="H39" s="16" t="s">
        <v>37</v>
      </c>
      <c r="I39" s="25"/>
      <c r="J39" s="24"/>
    </row>
    <row r="40" customHeight="1" spans="1:10">
      <c r="A40" s="13">
        <v>16</v>
      </c>
      <c r="B40" s="13" t="s">
        <v>143</v>
      </c>
      <c r="C40" s="14" t="s">
        <v>144</v>
      </c>
      <c r="D40" s="13" t="s">
        <v>84</v>
      </c>
      <c r="E40" s="13">
        <v>117</v>
      </c>
      <c r="F40" s="14" t="s">
        <v>145</v>
      </c>
      <c r="G40" s="15" t="s">
        <v>146</v>
      </c>
      <c r="H40" s="16" t="s">
        <v>37</v>
      </c>
      <c r="I40" s="25"/>
      <c r="J40" s="24"/>
    </row>
    <row r="41" customHeight="1" spans="1:10">
      <c r="A41" s="13">
        <v>17</v>
      </c>
      <c r="B41" s="13" t="s">
        <v>147</v>
      </c>
      <c r="C41" s="14" t="s">
        <v>148</v>
      </c>
      <c r="D41" s="13" t="s">
        <v>34</v>
      </c>
      <c r="E41" s="13">
        <v>117</v>
      </c>
      <c r="F41" s="14" t="s">
        <v>149</v>
      </c>
      <c r="G41" s="15">
        <v>3265100</v>
      </c>
      <c r="H41" s="16" t="s">
        <v>129</v>
      </c>
      <c r="I41" s="25"/>
      <c r="J41" s="24"/>
    </row>
    <row r="42" customHeight="1" spans="1:10">
      <c r="A42" s="13">
        <v>18</v>
      </c>
      <c r="B42" s="13" t="s">
        <v>150</v>
      </c>
      <c r="C42" s="14" t="s">
        <v>151</v>
      </c>
      <c r="D42" s="13" t="s">
        <v>57</v>
      </c>
      <c r="E42" s="13">
        <v>393</v>
      </c>
      <c r="F42" s="14" t="s">
        <v>62</v>
      </c>
      <c r="G42" s="15" t="s">
        <v>62</v>
      </c>
      <c r="H42" s="16" t="s">
        <v>37</v>
      </c>
      <c r="I42" s="25"/>
      <c r="J42" s="24"/>
    </row>
    <row r="43" customHeight="1" spans="1:10">
      <c r="A43" s="13">
        <v>19</v>
      </c>
      <c r="B43" s="13" t="s">
        <v>152</v>
      </c>
      <c r="C43" s="14" t="s">
        <v>153</v>
      </c>
      <c r="D43" s="13" t="s">
        <v>16</v>
      </c>
      <c r="E43" s="13">
        <v>985</v>
      </c>
      <c r="F43" s="14" t="s">
        <v>66</v>
      </c>
      <c r="G43" s="15" t="s">
        <v>154</v>
      </c>
      <c r="H43" s="16" t="s">
        <v>37</v>
      </c>
      <c r="I43" s="25"/>
      <c r="J43" s="24"/>
    </row>
    <row r="44" customHeight="1" spans="1:10">
      <c r="A44" s="13">
        <v>20</v>
      </c>
      <c r="B44" s="13" t="s">
        <v>155</v>
      </c>
      <c r="C44" s="14" t="s">
        <v>156</v>
      </c>
      <c r="D44" s="13" t="s">
        <v>57</v>
      </c>
      <c r="E44" s="13">
        <v>197</v>
      </c>
      <c r="F44" s="14" t="s">
        <v>157</v>
      </c>
      <c r="G44" s="15" t="s">
        <v>158</v>
      </c>
      <c r="H44" s="16" t="s">
        <v>37</v>
      </c>
      <c r="I44" s="25"/>
      <c r="J44" s="24"/>
    </row>
    <row r="45" customHeight="1" spans="1:10">
      <c r="A45" s="13">
        <v>21</v>
      </c>
      <c r="B45" s="13" t="s">
        <v>159</v>
      </c>
      <c r="C45" s="14" t="s">
        <v>160</v>
      </c>
      <c r="D45" s="13" t="s">
        <v>16</v>
      </c>
      <c r="E45" s="13">
        <v>45000</v>
      </c>
      <c r="F45" s="14" t="s">
        <v>161</v>
      </c>
      <c r="G45" s="15">
        <v>3254024</v>
      </c>
      <c r="H45" s="16" t="s">
        <v>129</v>
      </c>
      <c r="I45" s="25"/>
      <c r="J45" s="24"/>
    </row>
    <row r="46" customHeight="1" spans="1:10">
      <c r="A46" s="13">
        <v>22</v>
      </c>
      <c r="B46" s="13" t="s">
        <v>162</v>
      </c>
      <c r="C46" s="14" t="s">
        <v>163</v>
      </c>
      <c r="D46" s="13" t="s">
        <v>16</v>
      </c>
      <c r="E46" s="13">
        <v>2000</v>
      </c>
      <c r="F46" s="14" t="s">
        <v>76</v>
      </c>
      <c r="G46" s="15" t="s">
        <v>164</v>
      </c>
      <c r="H46" s="16" t="s">
        <v>37</v>
      </c>
      <c r="I46" s="25"/>
      <c r="J46" s="24"/>
    </row>
    <row r="47" customHeight="1" spans="1:10">
      <c r="A47" s="13">
        <v>23</v>
      </c>
      <c r="B47" s="13" t="s">
        <v>165</v>
      </c>
      <c r="C47" s="14" t="s">
        <v>166</v>
      </c>
      <c r="D47" s="13" t="s">
        <v>16</v>
      </c>
      <c r="E47" s="13">
        <v>5000</v>
      </c>
      <c r="F47" s="14" t="s">
        <v>76</v>
      </c>
      <c r="G47" s="15" t="s">
        <v>167</v>
      </c>
      <c r="H47" s="16" t="s">
        <v>37</v>
      </c>
      <c r="I47" s="25"/>
      <c r="J47" s="24"/>
    </row>
    <row r="48" customHeight="1" spans="1:10">
      <c r="A48" s="13">
        <v>24</v>
      </c>
      <c r="B48" s="13" t="s">
        <v>168</v>
      </c>
      <c r="C48" s="14" t="s">
        <v>169</v>
      </c>
      <c r="D48" s="13" t="s">
        <v>16</v>
      </c>
      <c r="E48" s="13">
        <v>2000</v>
      </c>
      <c r="F48" s="14" t="s">
        <v>170</v>
      </c>
      <c r="G48" s="15" t="s">
        <v>171</v>
      </c>
      <c r="H48" s="16" t="s">
        <v>37</v>
      </c>
      <c r="I48" s="25"/>
      <c r="J48" s="24"/>
    </row>
    <row r="49" customHeight="1" spans="1:10">
      <c r="A49" s="13">
        <v>25</v>
      </c>
      <c r="B49" s="13" t="s">
        <v>172</v>
      </c>
      <c r="C49" s="14" t="s">
        <v>173</v>
      </c>
      <c r="D49" s="13" t="s">
        <v>174</v>
      </c>
      <c r="E49" s="13">
        <v>2</v>
      </c>
      <c r="F49" s="14" t="s">
        <v>175</v>
      </c>
      <c r="G49" s="15" t="s">
        <v>176</v>
      </c>
      <c r="H49" s="16" t="s">
        <v>37</v>
      </c>
      <c r="I49" s="25"/>
      <c r="J49" s="24"/>
    </row>
    <row r="50" customHeight="1" spans="1:10">
      <c r="A50" s="13">
        <v>26</v>
      </c>
      <c r="B50" s="13" t="s">
        <v>177</v>
      </c>
      <c r="C50" s="14" t="s">
        <v>178</v>
      </c>
      <c r="D50" s="13" t="s">
        <v>11</v>
      </c>
      <c r="E50" s="13">
        <v>4</v>
      </c>
      <c r="F50" s="14" t="s">
        <v>179</v>
      </c>
      <c r="G50" s="15" t="s">
        <v>180</v>
      </c>
      <c r="H50" s="16" t="s">
        <v>181</v>
      </c>
      <c r="I50" s="25"/>
      <c r="J50" s="24"/>
    </row>
    <row r="51" customHeight="1" spans="1:10">
      <c r="A51" s="13">
        <v>27</v>
      </c>
      <c r="B51" s="13" t="s">
        <v>182</v>
      </c>
      <c r="C51" s="14" t="s">
        <v>183</v>
      </c>
      <c r="D51" s="13" t="s">
        <v>11</v>
      </c>
      <c r="E51" s="13">
        <v>1</v>
      </c>
      <c r="F51" s="14" t="s">
        <v>179</v>
      </c>
      <c r="G51" s="15" t="s">
        <v>184</v>
      </c>
      <c r="H51" s="16" t="s">
        <v>181</v>
      </c>
      <c r="I51" s="25"/>
      <c r="J51" s="24"/>
    </row>
    <row r="52" customHeight="1" spans="1:10">
      <c r="A52" s="13">
        <v>28</v>
      </c>
      <c r="B52" s="13" t="s">
        <v>185</v>
      </c>
      <c r="C52" s="14" t="s">
        <v>186</v>
      </c>
      <c r="D52" s="13" t="s">
        <v>84</v>
      </c>
      <c r="E52" s="13">
        <v>5</v>
      </c>
      <c r="F52" s="14" t="s">
        <v>187</v>
      </c>
      <c r="G52" s="15" t="s">
        <v>188</v>
      </c>
      <c r="H52" s="16" t="s">
        <v>189</v>
      </c>
      <c r="I52" s="25"/>
      <c r="J52" s="24"/>
    </row>
    <row r="53" customHeight="1" spans="1:10">
      <c r="A53" s="13">
        <v>29</v>
      </c>
      <c r="B53" s="13" t="s">
        <v>190</v>
      </c>
      <c r="C53" s="14" t="s">
        <v>191</v>
      </c>
      <c r="D53" s="13" t="s">
        <v>11</v>
      </c>
      <c r="E53" s="13">
        <v>1</v>
      </c>
      <c r="F53" s="14" t="s">
        <v>90</v>
      </c>
      <c r="G53" s="15" t="s">
        <v>192</v>
      </c>
      <c r="H53" s="16" t="s">
        <v>181</v>
      </c>
      <c r="I53" s="25"/>
      <c r="J53" s="24"/>
    </row>
    <row r="54" customHeight="1" spans="1:10">
      <c r="A54" s="13">
        <v>30</v>
      </c>
      <c r="B54" s="13" t="s">
        <v>193</v>
      </c>
      <c r="C54" s="14" t="s">
        <v>194</v>
      </c>
      <c r="D54" s="13" t="s">
        <v>84</v>
      </c>
      <c r="E54" s="13">
        <v>1</v>
      </c>
      <c r="F54" s="14" t="s">
        <v>85</v>
      </c>
      <c r="G54" s="15" t="s">
        <v>195</v>
      </c>
      <c r="H54" s="16" t="s">
        <v>189</v>
      </c>
      <c r="I54" s="25"/>
      <c r="J54" s="24"/>
    </row>
    <row r="55" customHeight="1" spans="1:10">
      <c r="A55" s="13">
        <v>31</v>
      </c>
      <c r="B55" s="13" t="s">
        <v>196</v>
      </c>
      <c r="C55" s="14" t="s">
        <v>197</v>
      </c>
      <c r="D55" s="13" t="s">
        <v>11</v>
      </c>
      <c r="E55" s="13">
        <v>1</v>
      </c>
      <c r="F55" s="14" t="s">
        <v>90</v>
      </c>
      <c r="G55" s="15" t="s">
        <v>198</v>
      </c>
      <c r="H55" s="16" t="s">
        <v>181</v>
      </c>
      <c r="I55" s="25"/>
      <c r="J55" s="24"/>
    </row>
    <row r="56" customHeight="1" spans="1:10">
      <c r="A56" s="13">
        <v>32</v>
      </c>
      <c r="B56" s="13" t="s">
        <v>199</v>
      </c>
      <c r="C56" s="14" t="s">
        <v>200</v>
      </c>
      <c r="D56" s="13" t="s">
        <v>84</v>
      </c>
      <c r="E56" s="13">
        <v>1</v>
      </c>
      <c r="F56" s="14" t="s">
        <v>85</v>
      </c>
      <c r="G56" s="15" t="s">
        <v>195</v>
      </c>
      <c r="H56" s="16" t="s">
        <v>189</v>
      </c>
      <c r="I56" s="25"/>
      <c r="J56" s="24"/>
    </row>
    <row r="57" customHeight="1" spans="1:10">
      <c r="A57" s="13">
        <v>33</v>
      </c>
      <c r="B57" s="13" t="s">
        <v>201</v>
      </c>
      <c r="C57" s="14" t="s">
        <v>202</v>
      </c>
      <c r="D57" s="13" t="s">
        <v>11</v>
      </c>
      <c r="E57" s="13">
        <v>1</v>
      </c>
      <c r="F57" s="14" t="s">
        <v>90</v>
      </c>
      <c r="G57" s="15" t="s">
        <v>203</v>
      </c>
      <c r="H57" s="16" t="s">
        <v>181</v>
      </c>
      <c r="I57" s="25"/>
      <c r="J57" s="24"/>
    </row>
    <row r="58" customHeight="1" spans="1:10">
      <c r="A58" s="13">
        <v>34</v>
      </c>
      <c r="B58" s="13" t="s">
        <v>204</v>
      </c>
      <c r="C58" s="14" t="s">
        <v>205</v>
      </c>
      <c r="D58" s="13" t="s">
        <v>84</v>
      </c>
      <c r="E58" s="13">
        <v>1</v>
      </c>
      <c r="F58" s="14" t="s">
        <v>85</v>
      </c>
      <c r="G58" s="15" t="s">
        <v>206</v>
      </c>
      <c r="H58" s="16" t="s">
        <v>189</v>
      </c>
      <c r="I58" s="25"/>
      <c r="J58" s="24"/>
    </row>
    <row r="59" customHeight="1" spans="1:10">
      <c r="A59" s="13">
        <v>35</v>
      </c>
      <c r="B59" s="13" t="s">
        <v>207</v>
      </c>
      <c r="C59" s="14" t="s">
        <v>208</v>
      </c>
      <c r="D59" s="13" t="s">
        <v>84</v>
      </c>
      <c r="E59" s="13">
        <v>1</v>
      </c>
      <c r="F59" s="14" t="s">
        <v>85</v>
      </c>
      <c r="G59" s="15" t="s">
        <v>209</v>
      </c>
      <c r="H59" s="16" t="s">
        <v>189</v>
      </c>
      <c r="I59" s="25"/>
      <c r="J59" s="24"/>
    </row>
    <row r="60" customHeight="1" spans="1:10">
      <c r="A60" s="13">
        <v>36</v>
      </c>
      <c r="B60" s="13" t="s">
        <v>210</v>
      </c>
      <c r="C60" s="14" t="s">
        <v>211</v>
      </c>
      <c r="D60" s="13" t="s">
        <v>11</v>
      </c>
      <c r="E60" s="13">
        <v>4</v>
      </c>
      <c r="F60" s="14" t="s">
        <v>106</v>
      </c>
      <c r="G60" s="15" t="s">
        <v>107</v>
      </c>
      <c r="H60" s="16" t="s">
        <v>108</v>
      </c>
      <c r="I60" s="25"/>
      <c r="J60" s="24"/>
    </row>
    <row r="61" customHeight="1" spans="1:10">
      <c r="A61" s="13">
        <v>37</v>
      </c>
      <c r="B61" s="13" t="s">
        <v>212</v>
      </c>
      <c r="C61" s="14" t="s">
        <v>213</v>
      </c>
      <c r="D61" s="13" t="s">
        <v>11</v>
      </c>
      <c r="E61" s="13">
        <v>1</v>
      </c>
      <c r="F61" s="14" t="s">
        <v>214</v>
      </c>
      <c r="G61" s="15" t="s">
        <v>215</v>
      </c>
      <c r="H61" s="16" t="s">
        <v>117</v>
      </c>
      <c r="I61" s="25"/>
      <c r="J61" s="24"/>
    </row>
    <row r="62" customHeight="1" spans="1:10">
      <c r="A62" s="13">
        <v>38</v>
      </c>
      <c r="B62" s="13" t="s">
        <v>216</v>
      </c>
      <c r="C62" s="14" t="s">
        <v>217</v>
      </c>
      <c r="D62" s="13" t="s">
        <v>84</v>
      </c>
      <c r="E62" s="13">
        <v>61</v>
      </c>
      <c r="F62" s="14" t="s">
        <v>218</v>
      </c>
      <c r="G62" s="15" t="s">
        <v>219</v>
      </c>
      <c r="H62" s="16" t="s">
        <v>181</v>
      </c>
      <c r="I62" s="25"/>
      <c r="J62" s="24"/>
    </row>
    <row r="63" customHeight="1" spans="1:10">
      <c r="A63" s="13">
        <v>39</v>
      </c>
      <c r="B63" s="13" t="s">
        <v>220</v>
      </c>
      <c r="C63" s="14" t="s">
        <v>221</v>
      </c>
      <c r="D63" s="13" t="s">
        <v>84</v>
      </c>
      <c r="E63" s="13">
        <v>122</v>
      </c>
      <c r="F63" s="14" t="s">
        <v>222</v>
      </c>
      <c r="G63" s="15" t="s">
        <v>223</v>
      </c>
      <c r="H63" s="16" t="s">
        <v>181</v>
      </c>
      <c r="I63" s="25"/>
      <c r="J63" s="24"/>
    </row>
    <row r="64" customHeight="1" spans="1:10">
      <c r="A64" s="13">
        <v>40</v>
      </c>
      <c r="B64" s="13" t="s">
        <v>224</v>
      </c>
      <c r="C64" s="14" t="s">
        <v>225</v>
      </c>
      <c r="D64" s="13" t="s">
        <v>16</v>
      </c>
      <c r="E64" s="13">
        <v>28000</v>
      </c>
      <c r="F64" s="14" t="s">
        <v>226</v>
      </c>
      <c r="G64" s="15" t="s">
        <v>13</v>
      </c>
      <c r="H64" s="16" t="s">
        <v>37</v>
      </c>
      <c r="I64" s="25"/>
      <c r="J64" s="24"/>
    </row>
    <row r="65" customHeight="1" spans="1:10">
      <c r="A65" s="13">
        <v>41</v>
      </c>
      <c r="B65" s="13" t="s">
        <v>227</v>
      </c>
      <c r="C65" s="14" t="s">
        <v>228</v>
      </c>
      <c r="D65" s="13" t="s">
        <v>16</v>
      </c>
      <c r="E65" s="13">
        <v>36000</v>
      </c>
      <c r="F65" s="14" t="s">
        <v>161</v>
      </c>
      <c r="G65" s="15">
        <v>3254024</v>
      </c>
      <c r="H65" s="16" t="s">
        <v>129</v>
      </c>
      <c r="I65" s="25"/>
      <c r="J65" s="24"/>
    </row>
    <row r="66" customHeight="1" spans="1:10">
      <c r="A66" s="13">
        <v>42</v>
      </c>
      <c r="B66" s="13" t="s">
        <v>229</v>
      </c>
      <c r="C66" s="14" t="s">
        <v>230</v>
      </c>
      <c r="D66" s="13" t="s">
        <v>231</v>
      </c>
      <c r="E66" s="13">
        <v>2</v>
      </c>
      <c r="F66" s="14" t="s">
        <v>226</v>
      </c>
      <c r="G66" s="15" t="s">
        <v>232</v>
      </c>
      <c r="H66" s="16" t="s">
        <v>233</v>
      </c>
      <c r="I66" s="25"/>
      <c r="J66" s="24"/>
    </row>
    <row r="67" customHeight="1" spans="1:10">
      <c r="A67" s="13">
        <v>43</v>
      </c>
      <c r="B67" s="13" t="s">
        <v>234</v>
      </c>
      <c r="C67" s="14" t="s">
        <v>235</v>
      </c>
      <c r="D67" s="13" t="s">
        <v>11</v>
      </c>
      <c r="E67" s="13">
        <v>0</v>
      </c>
      <c r="F67" s="14" t="s">
        <v>226</v>
      </c>
      <c r="G67" s="15" t="s">
        <v>236</v>
      </c>
      <c r="H67" s="16"/>
      <c r="I67" s="24"/>
      <c r="J67" s="24"/>
    </row>
    <row r="68" customHeight="1" spans="1:10">
      <c r="A68" s="13">
        <v>44</v>
      </c>
      <c r="B68" s="13" t="s">
        <v>237</v>
      </c>
      <c r="C68" s="14" t="s">
        <v>238</v>
      </c>
      <c r="D68" s="13" t="s">
        <v>11</v>
      </c>
      <c r="E68" s="13">
        <v>117</v>
      </c>
      <c r="F68" s="14" t="s">
        <v>239</v>
      </c>
      <c r="G68" s="15" t="s">
        <v>240</v>
      </c>
      <c r="H68" s="16" t="s">
        <v>241</v>
      </c>
      <c r="I68" s="25"/>
      <c r="J68" s="24"/>
    </row>
    <row r="69" customHeight="1" spans="1:10">
      <c r="A69" s="13">
        <v>45</v>
      </c>
      <c r="B69" s="13" t="s">
        <v>242</v>
      </c>
      <c r="C69" s="14" t="s">
        <v>243</v>
      </c>
      <c r="D69" s="13" t="s">
        <v>244</v>
      </c>
      <c r="E69" s="13">
        <v>402</v>
      </c>
      <c r="F69" s="14" t="s">
        <v>245</v>
      </c>
      <c r="G69" s="15" t="s">
        <v>246</v>
      </c>
      <c r="H69" s="16" t="s">
        <v>241</v>
      </c>
      <c r="I69" s="25"/>
      <c r="J69" s="24"/>
    </row>
    <row r="70" customHeight="1" spans="1:10">
      <c r="A70" s="13">
        <v>46</v>
      </c>
      <c r="B70" s="13" t="s">
        <v>247</v>
      </c>
      <c r="C70" s="14" t="s">
        <v>248</v>
      </c>
      <c r="D70" s="13" t="s">
        <v>34</v>
      </c>
      <c r="E70" s="13">
        <v>402</v>
      </c>
      <c r="F70" s="14" t="s">
        <v>249</v>
      </c>
      <c r="G70" s="15" t="s">
        <v>133</v>
      </c>
      <c r="H70" s="16" t="s">
        <v>241</v>
      </c>
      <c r="I70" s="25"/>
      <c r="J70" s="24"/>
    </row>
    <row r="71" customHeight="1" spans="1:10">
      <c r="A71" s="13">
        <v>47</v>
      </c>
      <c r="B71" s="13" t="s">
        <v>250</v>
      </c>
      <c r="C71" s="14" t="s">
        <v>131</v>
      </c>
      <c r="D71" s="13" t="s">
        <v>16</v>
      </c>
      <c r="E71" s="13">
        <v>30000</v>
      </c>
      <c r="F71" s="14" t="s">
        <v>132</v>
      </c>
      <c r="G71" s="15" t="s">
        <v>128</v>
      </c>
      <c r="H71" s="16" t="s">
        <v>19</v>
      </c>
      <c r="I71" s="25"/>
      <c r="J71" s="24"/>
    </row>
    <row r="72" customHeight="1" spans="1:10">
      <c r="A72" s="13">
        <v>48</v>
      </c>
      <c r="B72" s="13" t="s">
        <v>251</v>
      </c>
      <c r="C72" s="14" t="s">
        <v>126</v>
      </c>
      <c r="D72" s="13" t="s">
        <v>16</v>
      </c>
      <c r="E72" s="13">
        <v>300</v>
      </c>
      <c r="F72" s="14" t="s">
        <v>127</v>
      </c>
      <c r="G72" s="15" t="s">
        <v>252</v>
      </c>
      <c r="H72" s="16" t="s">
        <v>129</v>
      </c>
      <c r="I72" s="25"/>
      <c r="J72" s="24"/>
    </row>
    <row r="73" customHeight="1" spans="1:10">
      <c r="A73" s="13">
        <v>49</v>
      </c>
      <c r="B73" s="13" t="s">
        <v>253</v>
      </c>
      <c r="C73" s="14" t="s">
        <v>254</v>
      </c>
      <c r="D73" s="13" t="s">
        <v>16</v>
      </c>
      <c r="E73" s="13">
        <v>1000</v>
      </c>
      <c r="F73" s="14" t="s">
        <v>132</v>
      </c>
      <c r="G73" s="15" t="s">
        <v>195</v>
      </c>
      <c r="H73" s="16" t="s">
        <v>19</v>
      </c>
      <c r="I73" s="25"/>
      <c r="J73" s="24"/>
    </row>
    <row r="74" customHeight="1" spans="1:10">
      <c r="A74" s="13">
        <v>50</v>
      </c>
      <c r="B74" s="13" t="s">
        <v>255</v>
      </c>
      <c r="C74" s="14" t="s">
        <v>256</v>
      </c>
      <c r="D74" s="13" t="s">
        <v>84</v>
      </c>
      <c r="E74" s="13">
        <v>1</v>
      </c>
      <c r="F74" s="14" t="s">
        <v>85</v>
      </c>
      <c r="G74" s="15" t="s">
        <v>257</v>
      </c>
      <c r="H74" s="16" t="s">
        <v>189</v>
      </c>
      <c r="I74" s="25"/>
      <c r="J74" s="24"/>
    </row>
    <row r="75" customHeight="1" spans="1:10">
      <c r="A75" s="13">
        <v>51</v>
      </c>
      <c r="B75" s="13" t="s">
        <v>258</v>
      </c>
      <c r="C75" s="14" t="s">
        <v>259</v>
      </c>
      <c r="D75" s="13" t="s">
        <v>11</v>
      </c>
      <c r="E75" s="13">
        <v>1</v>
      </c>
      <c r="F75" s="14" t="s">
        <v>90</v>
      </c>
      <c r="G75" s="15" t="s">
        <v>260</v>
      </c>
      <c r="H75" s="16" t="s">
        <v>241</v>
      </c>
      <c r="I75" s="25"/>
      <c r="J75" s="24"/>
    </row>
    <row r="76" customHeight="1" spans="1:10">
      <c r="A76" s="13">
        <v>52</v>
      </c>
      <c r="B76" s="13" t="s">
        <v>261</v>
      </c>
      <c r="C76" s="14" t="s">
        <v>262</v>
      </c>
      <c r="D76" s="13" t="s">
        <v>11</v>
      </c>
      <c r="E76" s="13">
        <v>1</v>
      </c>
      <c r="F76" s="14" t="s">
        <v>263</v>
      </c>
      <c r="G76" s="15" t="s">
        <v>264</v>
      </c>
      <c r="H76" s="16" t="s">
        <v>241</v>
      </c>
      <c r="I76" s="25"/>
      <c r="J76" s="24"/>
    </row>
    <row r="77" customHeight="1" spans="1:10">
      <c r="A77" s="13">
        <v>53</v>
      </c>
      <c r="B77" s="13" t="s">
        <v>265</v>
      </c>
      <c r="C77" s="14" t="s">
        <v>266</v>
      </c>
      <c r="D77" s="13" t="s">
        <v>11</v>
      </c>
      <c r="E77" s="13">
        <v>1</v>
      </c>
      <c r="F77" s="14" t="s">
        <v>267</v>
      </c>
      <c r="G77" s="15" t="s">
        <v>268</v>
      </c>
      <c r="H77" s="16" t="s">
        <v>241</v>
      </c>
      <c r="I77" s="25"/>
      <c r="J77" s="24"/>
    </row>
    <row r="78" customHeight="1" spans="1:10">
      <c r="A78" s="13">
        <v>54</v>
      </c>
      <c r="B78" s="13" t="s">
        <v>269</v>
      </c>
      <c r="C78" s="14" t="s">
        <v>270</v>
      </c>
      <c r="D78" s="13" t="s">
        <v>84</v>
      </c>
      <c r="E78" s="13">
        <v>3</v>
      </c>
      <c r="F78" s="14" t="s">
        <v>271</v>
      </c>
      <c r="G78" s="15" t="s">
        <v>272</v>
      </c>
      <c r="H78" s="16" t="s">
        <v>241</v>
      </c>
      <c r="I78" s="25"/>
      <c r="J78" s="24"/>
    </row>
    <row r="79" customHeight="1" spans="1:10">
      <c r="A79" s="13">
        <v>55</v>
      </c>
      <c r="B79" s="13" t="s">
        <v>273</v>
      </c>
      <c r="C79" s="14" t="s">
        <v>274</v>
      </c>
      <c r="D79" s="13" t="s">
        <v>11</v>
      </c>
      <c r="E79" s="13">
        <v>200</v>
      </c>
      <c r="F79" s="14" t="s">
        <v>275</v>
      </c>
      <c r="G79" s="15" t="s">
        <v>276</v>
      </c>
      <c r="H79" s="16" t="s">
        <v>277</v>
      </c>
      <c r="I79" s="25"/>
      <c r="J79" s="24"/>
    </row>
    <row r="80" customHeight="1" spans="1:10">
      <c r="A80" s="13">
        <v>56</v>
      </c>
      <c r="B80" s="13" t="s">
        <v>278</v>
      </c>
      <c r="C80" s="14" t="s">
        <v>279</v>
      </c>
      <c r="D80" s="13" t="s">
        <v>280</v>
      </c>
      <c r="E80" s="13">
        <v>1</v>
      </c>
      <c r="F80" s="14" t="s">
        <v>281</v>
      </c>
      <c r="G80" s="26" t="s">
        <v>282</v>
      </c>
      <c r="H80" s="16" t="s">
        <v>37</v>
      </c>
      <c r="I80" s="25"/>
      <c r="J80" s="24"/>
    </row>
    <row r="81" customHeight="1" spans="1:10">
      <c r="A81" s="13">
        <v>57</v>
      </c>
      <c r="B81" s="13" t="s">
        <v>283</v>
      </c>
      <c r="C81" s="14" t="s">
        <v>284</v>
      </c>
      <c r="D81" s="13" t="s">
        <v>16</v>
      </c>
      <c r="E81" s="13">
        <v>1000</v>
      </c>
      <c r="F81" s="14" t="s">
        <v>285</v>
      </c>
      <c r="G81" s="15" t="s">
        <v>286</v>
      </c>
      <c r="H81" s="16" t="s">
        <v>37</v>
      </c>
      <c r="I81" s="25"/>
      <c r="J81" s="24"/>
    </row>
    <row r="82" customHeight="1" spans="1:10">
      <c r="A82" s="17"/>
      <c r="B82" s="18" t="s">
        <v>287</v>
      </c>
      <c r="C82" s="17"/>
      <c r="D82" s="17"/>
      <c r="E82" s="27"/>
      <c r="F82" s="1"/>
      <c r="G82" s="17"/>
      <c r="H82" s="20"/>
      <c r="I82" s="23"/>
      <c r="J82" s="23"/>
    </row>
    <row r="83" customHeight="1" spans="1:10">
      <c r="A83" s="13">
        <v>1</v>
      </c>
      <c r="B83" s="13" t="s">
        <v>288</v>
      </c>
      <c r="C83" s="14" t="s">
        <v>289</v>
      </c>
      <c r="D83" s="13" t="s">
        <v>290</v>
      </c>
      <c r="E83" s="28">
        <v>5745.6</v>
      </c>
      <c r="F83" s="14" t="s">
        <v>291</v>
      </c>
      <c r="G83" s="29" t="s">
        <v>292</v>
      </c>
      <c r="H83" s="20"/>
      <c r="I83" s="23"/>
      <c r="J83" s="23"/>
    </row>
    <row r="84" customHeight="1" spans="1:10">
      <c r="A84" s="13">
        <v>2</v>
      </c>
      <c r="B84" s="13" t="s">
        <v>293</v>
      </c>
      <c r="C84" s="14" t="s">
        <v>294</v>
      </c>
      <c r="D84" s="13" t="s">
        <v>290</v>
      </c>
      <c r="E84" s="28">
        <v>1436.4</v>
      </c>
      <c r="F84" s="14" t="s">
        <v>291</v>
      </c>
      <c r="G84" s="29" t="s">
        <v>292</v>
      </c>
      <c r="H84" s="20"/>
      <c r="I84" s="23"/>
      <c r="J84" s="23"/>
    </row>
    <row r="85" customHeight="1" spans="1:10">
      <c r="A85" s="13">
        <v>3</v>
      </c>
      <c r="B85" s="13" t="s">
        <v>295</v>
      </c>
      <c r="C85" s="14" t="s">
        <v>296</v>
      </c>
      <c r="D85" s="13" t="s">
        <v>290</v>
      </c>
      <c r="E85" s="28">
        <v>5745.6</v>
      </c>
      <c r="F85" s="14" t="s">
        <v>297</v>
      </c>
      <c r="G85" s="29" t="s">
        <v>292</v>
      </c>
      <c r="H85" s="20"/>
      <c r="I85" s="23"/>
      <c r="J85" s="23"/>
    </row>
    <row r="86" customHeight="1" spans="1:10">
      <c r="A86" s="17"/>
      <c r="B86" s="17"/>
      <c r="C86" s="17"/>
      <c r="D86" s="17"/>
      <c r="E86" s="17"/>
      <c r="F86" s="17"/>
      <c r="G86" s="29"/>
      <c r="H86" s="20"/>
      <c r="I86" s="23"/>
      <c r="J86" s="23"/>
    </row>
  </sheetData>
  <sheetProtection formatCells="0" insertHyperlinks="0" autoFilter="0"/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3 " / > < p i x e l a t o r L i s t   s h e e t S t i d = " 4 " / > < p i x e l a t o r L i s t   s h e e t S t i d = " 5 " / > < p i x e l a t o r L i s t   s h e e t S t i d = " 1 " / > < p i x e l a t o r L i s t   s h e e t S t i d = " 6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我是谁</cp:lastModifiedBy>
  <dcterms:created xsi:type="dcterms:W3CDTF">2023-11-18T15:42:00Z</dcterms:created>
  <dcterms:modified xsi:type="dcterms:W3CDTF">2024-02-27T11:13:39Z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37938853051746D4B93477AEA3F39F4B_13</vt:lpwstr>
  </property>
  <property fmtid="{D5CDD505-2E9C-101B-9397-08002B2CF9AE}" pid="3" name="KSOProductBuildVer">
    <vt:lpwstr>2052-12.1.0.16250</vt:lpwstr>
  </property>
</Properties>
</file>